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Z:\Obras\PROCESSOS\EM ANDAMENTO\2023\08.2023 - COMPLEXO EDUCACIONAL MATO GROSSO\11 - ORÇAMENTO\ORÇAMENTO\"/>
    </mc:Choice>
  </mc:AlternateContent>
  <xr:revisionPtr revIDLastSave="0" documentId="13_ncr:1_{822976A0-A232-408D-8E02-FFFA1961A000}" xr6:coauthVersionLast="46" xr6:coauthVersionMax="46" xr10:uidLastSave="{00000000-0000-0000-0000-000000000000}"/>
  <bookViews>
    <workbookView xWindow="-120" yWindow="-120" windowWidth="20730" windowHeight="11160" tabRatio="928" xr2:uid="{D113D39E-EE57-4EDC-AC3C-0BE978E086EA}"/>
  </bookViews>
  <sheets>
    <sheet name="H - MEM. ADM LOCAL" sheetId="55" r:id="rId1"/>
    <sheet name="ORÇ_ONE" sheetId="27" r:id="rId2"/>
    <sheet name="ORÇ_DESO" sheetId="98" r:id="rId3"/>
    <sheet name="Comp_BDI" sheetId="57" r:id="rId4"/>
    <sheet name="VANTAJOSIDADE" sheetId="97" state="hidden" r:id="rId5"/>
  </sheets>
  <definedNames>
    <definedName name="_xlnm._FilterDatabase" localSheetId="1" hidden="1">ORÇ_ONE!$B$22:$K$23</definedName>
    <definedName name="_xlnm.Print_Area" localSheetId="3">Comp_BDI!$A$6:$C$53,Comp_BDI!$A$55:$C$101,Comp_BDI!$A$103:$C$150,Comp_BDI!$A$152:$C$200</definedName>
    <definedName name="_xlnm.Print_Area" localSheetId="0">'H - MEM. ADM LOCAL'!$A$1:$P$101,'H - MEM. ADM LOCAL'!$U$1:$AI$101</definedName>
    <definedName name="_xlnm.Print_Area" localSheetId="2">ORÇ_DESO!$B$1:$K$35</definedName>
    <definedName name="_xlnm.Print_Area" localSheetId="1">ORÇ_ONE!$B$1:$K$35</definedName>
    <definedName name="_xlnm.Print_Area" localSheetId="4">VANTAJOSIDADE!$A$2:$H$38</definedName>
    <definedName name="_xlnm.Print_Area">#REF!</definedName>
  </definedNames>
  <calcPr calcId="191028"/>
</workbook>
</file>

<file path=xl/sharedStrings.xml><?xml version="1.0" encoding="utf-8"?>
<sst xmlns="http://schemas.openxmlformats.org/spreadsheetml/2006/main" count="879" uniqueCount="180">
  <si>
    <t>ITEM</t>
  </si>
  <si>
    <t>DESCRIÇÃO</t>
  </si>
  <si>
    <t>ESTADO DO RIO DE JANEIRO</t>
  </si>
  <si>
    <t>MUNÍCIPIO DE SAQUAREMA</t>
  </si>
  <si>
    <t>PREFEITURA MUNICIPAL DE SAQUAREMA</t>
  </si>
  <si>
    <t>Nº DO PROCESSO:</t>
  </si>
  <si>
    <t xml:space="preserve">SECRETARIA MUNICIPAL DE DESENVOLVIMENTO ECONÔMICO </t>
  </si>
  <si>
    <t>FOLHA:</t>
  </si>
  <si>
    <t>SECRETARIA MUNICIPAL DE EDUCAÇÃO</t>
  </si>
  <si>
    <t>RUBRICA:</t>
  </si>
  <si>
    <t>H</t>
  </si>
  <si>
    <t>OBRA:</t>
  </si>
  <si>
    <t>CONSTRUÇÃO DE COMPLEXO EDUCACIONAL DE MATO GROSSO</t>
  </si>
  <si>
    <t>LOCAL:</t>
  </si>
  <si>
    <t>ENTRE AS RUAS ALVELINO DUTRA DE CARVALHO, EURICO GONÇALVES CORTES E ESTRADA DO RONCADOR, NO BAIRRO MATO GROSSO-SAQUAREMA/RJ</t>
  </si>
  <si>
    <t>PRAZO:</t>
  </si>
  <si>
    <t>MESES</t>
  </si>
  <si>
    <t>Nº DE COMPLEXOS:</t>
  </si>
  <si>
    <t>TIPO DE CONTIBUIÇÃO PREVIDENCIÁRIA:</t>
  </si>
  <si>
    <t>NÃO DESONERADO</t>
  </si>
  <si>
    <t>DESONERADO</t>
  </si>
  <si>
    <t>IO:</t>
  </si>
  <si>
    <t>SINAPI - TABELA PRINCIPAL (MÃE) - DEZEMBRO/2022</t>
  </si>
  <si>
    <t>EMOP / SCO/ SBC -TABELAS COMPLEMENTARES - DEZEMBRO/2022</t>
  </si>
  <si>
    <t>COMPOSIÇÕES - DEZEMBRO/2022</t>
  </si>
  <si>
    <t>COTAÇÕES - DEZEMBRO E JANEIRO/2022</t>
  </si>
  <si>
    <t>TABELAS</t>
  </si>
  <si>
    <t>CÓDIGO</t>
  </si>
  <si>
    <t>UNID.</t>
  </si>
  <si>
    <t>QUANT.</t>
  </si>
  <si>
    <t>PÇ. UNIT.</t>
  </si>
  <si>
    <t>ADM</t>
  </si>
  <si>
    <t>COMPOSIÇÃO</t>
  </si>
  <si>
    <t>01.090.9999-6</t>
  </si>
  <si>
    <t>ADMINISTRAÇÃO LOCAL, UNIDADE DE REFERÊNCIA E ENCARGOS COMPLEMENTARES.</t>
  </si>
  <si>
    <t>%</t>
  </si>
  <si>
    <t>ELEMENTOS</t>
  </si>
  <si>
    <t>UND</t>
  </si>
  <si>
    <t>PR. UNITÁRIO</t>
  </si>
  <si>
    <t>SUB. TOTAL</t>
  </si>
  <si>
    <t>SINAPI</t>
  </si>
  <si>
    <t>quantidade (un)</t>
  </si>
  <si>
    <t>x</t>
  </si>
  <si>
    <t>meses</t>
  </si>
  <si>
    <t>=</t>
  </si>
  <si>
    <t>total (h)</t>
  </si>
  <si>
    <t>Obs.: Considerando 22 dias ao mês e carga horária de 8h diárias.</t>
  </si>
  <si>
    <t>dia sim/dia não</t>
  </si>
  <si>
    <t>escala (12x36)</t>
  </si>
  <si>
    <t>carga h. mensal</t>
  </si>
  <si>
    <t>carga horária (h)</t>
  </si>
  <si>
    <t>EMOP</t>
  </si>
  <si>
    <t>05.100.0900-0</t>
  </si>
  <si>
    <t>vide item</t>
  </si>
  <si>
    <t>código</t>
  </si>
  <si>
    <t>→</t>
  </si>
  <si>
    <t>Pr. Unitário (R$)</t>
  </si>
  <si>
    <t>Carga Horária (h)</t>
  </si>
  <si>
    <t>Pr. Total (R$)</t>
  </si>
  <si>
    <t>percentual (%)</t>
  </si>
  <si>
    <t>administração (R$)</t>
  </si>
  <si>
    <t>Total R$</t>
  </si>
  <si>
    <t xml:space="preserve"> </t>
  </si>
  <si>
    <t>Valor do Item (R$)</t>
  </si>
  <si>
    <t>/</t>
  </si>
  <si>
    <t>Total (UR)</t>
  </si>
  <si>
    <t>Observações:</t>
  </si>
  <si>
    <t>1)</t>
  </si>
  <si>
    <t>Administração Local – Engenheiro da obra (parcial ou residente), auxiliar técnico, mão de obra administrativa, mestre, encarregado, vigia, apontador, almoxarife, veículos de uso da obra (carros de passeio, pick-up), fotografia, material de escritório e limpeza, ART, RRT, computador da obra, energia, consumo de água, telefone, bebedouro, aparelho de ar condicionado, diária, cursos de capacitação/treinamento e demais itens necessários ao bom funcionamento do canteiro.</t>
  </si>
  <si>
    <t>Saquarema, 31 de janeiro de 2023.</t>
  </si>
  <si>
    <t>MUNICÍPIO DE SAQUAREMA</t>
  </si>
  <si>
    <t>PLANILHA ORÇAMENTÁRIA - ADMINISTRAÇÃO</t>
  </si>
  <si>
    <t xml:space="preserve">                                                                                                                                                                                                                               </t>
  </si>
  <si>
    <t>TIPO DE CONTRIBUIÇÃO PREVIDENCIÁRIA:</t>
  </si>
  <si>
    <t>SERVIÇOS</t>
  </si>
  <si>
    <t>BDI 1:</t>
  </si>
  <si>
    <t>CUSTO ADMINISTRATIVO MENOR</t>
  </si>
  <si>
    <t>BDI 2:</t>
  </si>
  <si>
    <t>TABELAS/ COMPOSIÇÕES/ COTAÇÕES</t>
  </si>
  <si>
    <t>CÓDIGOS</t>
  </si>
  <si>
    <t>SEM BDI</t>
  </si>
  <si>
    <t>COM BDI</t>
  </si>
  <si>
    <t>PÇ. UNIT. S/ BDI</t>
  </si>
  <si>
    <t>TOTAL S/ BDI</t>
  </si>
  <si>
    <t>PÇ. UNIT. C/ BDI</t>
  </si>
  <si>
    <t>TOTAL C/ BDI</t>
  </si>
  <si>
    <t>SUBTOTAL</t>
  </si>
  <si>
    <t>20.0.H</t>
  </si>
  <si>
    <t>------------------------------- TOTAL PARCIAL DO ORÇAMENTO  -------------------------------------</t>
  </si>
  <si>
    <t>NOTAS:</t>
  </si>
  <si>
    <t>1) OS ITENS QUE CONTIVEREM SEUS CÓDIGOS EM NEGRITO POSSUEM BDI COM CUSTOS ADMINISTRATIVOS MENORES.</t>
  </si>
  <si>
    <t>3) OS ITENS REFERENTES A ADMINISTRAÇÃO LOCAL E ENCARGOS COMPLEMENTARES DEVEM SER PAGOS EM PARCELAS PROPORCIONAIS AO DESEMBOLSO FINANCEIRO DAS MEDIÇÕES, CONFORME ITEM 9.3.3.2 DO ACÓRDÃO TCU Nº 2622/2013 - PLENÁRIO("estabelecer, nos editais de licitação, critério objetivo de medição para a administração local, estipulando pagamentos proporcionais à execução financeira da obra, abstendo-se de utilizar critério de pagamento para esse item como um valor mensal fixo, evitando-se, assim, desembolsos indevidos de administração local em virtude de atrasos ou de prorrogações injustificadas do prazo de execução contratual, com fundamento no art. 37, inciso XXI, da Constituição Federal e no arts. 55, inciso III, e 92, da Lei n. 8.666/1993")</t>
  </si>
  <si>
    <t>METODOLOGIA:</t>
  </si>
  <si>
    <t>NA ELABORAÇÃO DESTA PLANILHA ORÇAMENTÁRIA FOI ADOTADA A FÓRMULA DE TRUNCAR EM DUAS CASAS DECIMAIS.</t>
  </si>
  <si>
    <t>COMPOSIÇÃO DA TAXA DE BENEFÍCIOS E DESPESAS INDIRETAS</t>
  </si>
  <si>
    <t>CONSTRUÇÃO DE EDIFICAÇÕES OU SIMILARES</t>
  </si>
  <si>
    <t>Grupo A</t>
  </si>
  <si>
    <t xml:space="preserve">Despesas indiretas </t>
  </si>
  <si>
    <t>AC</t>
  </si>
  <si>
    <t>Administração central</t>
  </si>
  <si>
    <t>SG</t>
  </si>
  <si>
    <t>Seguro + Garantia</t>
  </si>
  <si>
    <t>R</t>
  </si>
  <si>
    <t>Risco</t>
  </si>
  <si>
    <t>Total do grupo A</t>
  </si>
  <si>
    <t>Grupo B</t>
  </si>
  <si>
    <t>Bonificação</t>
  </si>
  <si>
    <t>DF</t>
  </si>
  <si>
    <t>Despesas Financeiras</t>
  </si>
  <si>
    <t>Total do grupo B</t>
  </si>
  <si>
    <t>Grupo C</t>
  </si>
  <si>
    <t>L</t>
  </si>
  <si>
    <t>Lucro</t>
  </si>
  <si>
    <t>Total do grupo C</t>
  </si>
  <si>
    <t>Grupo D</t>
  </si>
  <si>
    <t>Impostos</t>
  </si>
  <si>
    <t>C.1</t>
  </si>
  <si>
    <t>PIS</t>
  </si>
  <si>
    <t>C.2</t>
  </si>
  <si>
    <t>COFINS</t>
  </si>
  <si>
    <t>C.3</t>
  </si>
  <si>
    <t>ISSQN</t>
  </si>
  <si>
    <t>C.4</t>
  </si>
  <si>
    <t>INSS</t>
  </si>
  <si>
    <t>Total do grupo D</t>
  </si>
  <si>
    <t>ISS</t>
  </si>
  <si>
    <t>Alíquota do ISS utilizada pelo município de Saqurema</t>
  </si>
  <si>
    <t>Estimativa de percentual da base de cálculo para o ISS, baseada na legislação tributária municipal</t>
  </si>
  <si>
    <t>Fórmula para o cálculo do B.D.I. ( benefícios e despesas indiretas )</t>
  </si>
  <si>
    <t>BDI</t>
  </si>
  <si>
    <t xml:space="preserve">  = (((1+AC+S+R+G)*(1+DF)*(1+L))/(1-I))-1</t>
  </si>
  <si>
    <t>Saquarema, __________ de __________________ de 2022.</t>
  </si>
  <si>
    <t>Seguro</t>
  </si>
  <si>
    <t>Saquarema, __________ de __________________ de 2021.</t>
  </si>
  <si>
    <t>ADMINISTRAÇÃO LOCAL</t>
  </si>
  <si>
    <t>ANÁLISE DE VANTAJOSIDADE</t>
  </si>
  <si>
    <t>ENDEREÇO:</t>
  </si>
  <si>
    <t>MÊS BASE:</t>
  </si>
  <si>
    <t>Em atendimento ao Art. 3º da Lei Federal nº 8.666/93, onde deve administração selecionar a proposta mais vantajosa, considerando os dois modelos de contribuição destinado à seguridade social conforme as Leis Federais nº 8.212/91 e 12.546/11, adotando o menor preço global.</t>
  </si>
  <si>
    <t>PREÇO TOTAL DO ORÇAMENTO COM BDI</t>
  </si>
  <si>
    <t>Total do Orçamento com BDI</t>
  </si>
  <si>
    <t>↓</t>
  </si>
  <si>
    <t>PROPOSTA A SER UTILIZADA</t>
  </si>
  <si>
    <t>Declaro para os devidos fins, que a prosposta selecionada é a mais vantajosa para a administração pública.</t>
  </si>
  <si>
    <t>Saquarema, _____de _______________________ de 2022.</t>
  </si>
  <si>
    <t>_______________________________________________</t>
  </si>
  <si>
    <t>Nome do Orçamentista</t>
  </si>
  <si>
    <t>Cargo</t>
  </si>
  <si>
    <t>Matrícula</t>
  </si>
  <si>
    <t>MES</t>
  </si>
  <si>
    <t>UNIDADE REF.P/COMPL.ADM LOCAL,CONSID:CONSUMO AGUA,TEL.ENERGIA ELETRICA,MAT.LIMPEZA E ESCRITORIO,COMPUTADORES,LICENCA OBRA,MOVEIS E UTENSILIOS,AR COND.BEBEDOURO,ART,RRT,FOTOGRAFIASUNIFORMES,DIARIAS,EXAMES ADMISSIONAIS PERIODICOS E DEMISSIONAIS,CURSO CAPACITACAO/TREINAMENTO E ITENS COMPLEMENTEM AS DESP.NECESS.EXCL.DESPESAS SUBSIDIOS ALIME TRANSPORTE PESSOAL</t>
  </si>
  <si>
    <t>UR</t>
  </si>
  <si>
    <t>05.100.0900-A</t>
  </si>
  <si>
    <t>VIGIA NOTURNO COM ENCARGOS COMPLEMENTARES</t>
  </si>
  <si>
    <t>ALMOXARIFE COM ENCARGOS COMPLEMENTARES</t>
  </si>
  <si>
    <t>ENGENHEIRO CIVIL DE OBRA PLENO COM ENCARGOS COMPLEMENTARES</t>
  </si>
  <si>
    <t>ENGENHEIRO CIVIL DE OBRA SENIOR COM ENCARGOS COMPLEMENTARES</t>
  </si>
  <si>
    <t>MESTRE DE OBRAS COM ENCARGOS COMPLEMENTARES</t>
  </si>
  <si>
    <t>ENGENHEIRO ELETRICISTA COM ENCARGOS COMPLEMENTARES</t>
  </si>
  <si>
    <t>ARQUITETO SENIOR COM ENCARGOS COMPLEMENTARES</t>
  </si>
  <si>
    <t>ENCARREGADO GERAL DE OBRAS COM ENCARGOS COMPLEMENTARES</t>
  </si>
  <si>
    <t>VIGIA DIURNO COM ENCARGOS COMPLEMENTARES</t>
  </si>
  <si>
    <t>TÉCNICO EM SEGURANÇA DO TRABALHO COM ENCARGOS COMPLEMENTARES</t>
  </si>
  <si>
    <t>COORDENADOR / GERENTE DE OBRA COM ENCARGOS COMPLEMENTARES</t>
  </si>
  <si>
    <t>H - MEMÓRIA DE CÁLCULO - ADMINISTRAÇÃO LOCAL</t>
  </si>
  <si>
    <t>20.1.H</t>
  </si>
  <si>
    <t>20.1.1.H</t>
  </si>
  <si>
    <t>20.1.2.H</t>
  </si>
  <si>
    <t>20.1.3.H</t>
  </si>
  <si>
    <t>20.1.4.H</t>
  </si>
  <si>
    <t>20.1.5.H</t>
  </si>
  <si>
    <t>20.1.6.H</t>
  </si>
  <si>
    <t>20.1.7.H</t>
  </si>
  <si>
    <t>20.1.8.H</t>
  </si>
  <si>
    <t>20.1.9.H</t>
  </si>
  <si>
    <t>20.1.10.H</t>
  </si>
  <si>
    <t>20.1.11.H</t>
  </si>
  <si>
    <t>20.1.12.H</t>
  </si>
  <si>
    <t>2) NA ELABORAÇÃO DESTA PLANILHA ORÇAMENTÁRIA FORAM ADOTADOS OS SERVIÇOS COM CUSTOS NÃO DESONERADOS.</t>
  </si>
  <si>
    <t>2) NA ELABORAÇÃO DESTA PLANILHA ORÇAMENTÁRIA FORAM ADOTADOS OS SERVIÇOS COM CUSTOS DESONERADOS.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</si>
</sst>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&quot;-&quot;??_);_(@_)"/>
    <numFmt numFmtId="166" formatCode="_(* #,##0.00_);_(* \(#,##0.00\);_(* &quot;-&quot;??_);_(@_)"/>
    <numFmt numFmtId="167" formatCode="_([$€-2]* #,##0.00_);_([$€-2]* \(#,##0.00\);_([$€-2]* &quot;-&quot;??_)"/>
    <numFmt numFmtId="168" formatCode="_(&quot;R$ &quot;* #,##0.00_);_(&quot;R$ &quot;* \(#,##0.00\);_(&quot;R$ &quot;* \-??_);_(@_)"/>
    <numFmt numFmtId="169" formatCode="00"/>
    <numFmt numFmtId="170" formatCode="#,##0.00\ &quot;m&quot;"/>
    <numFmt numFmtId="171" formatCode="00.##"/>
    <numFmt numFmtId="172" formatCode="0.0000%"/>
    <numFmt numFmtId="173" formatCode="_(&quot;R$ &quot;* #,##0.00_);_(&quot;R$ &quot;* \(#,##0.00\);_(&quot;R$ &quot;* &quot;-&quot;??_);_(@_)"/>
    <numFmt numFmtId="174" formatCode="_(&quot;R$ &quot;* #,##0.000000000_);_(&quot;R$ &quot;* \(#,##0.000000000\);_(&quot;R$ &quot;* &quot;-&quot;??_);_(@_)"/>
    <numFmt numFmtId="175" formatCode="0.00000000000000%"/>
    <numFmt numFmtId="176" formatCode="_(&quot;R$ &quot;* #,##0.00000_);_(&quot;R$ &quot;* \(#,##0.00000\);_(&quot;R$ &quot;* &quot;-&quot;??_);_(@_)"/>
  </numFmts>
  <fonts count="92"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9"/>
      <name val="Arial"/>
      <family val="2"/>
    </font>
    <font>
      <sz val="11"/>
      <color indexed="17"/>
      <name val="Calibri"/>
      <family val="2"/>
    </font>
    <font>
      <b/>
      <sz val="10"/>
      <name val="Cataneo BT"/>
      <family val="4"/>
    </font>
    <font>
      <sz val="11"/>
      <name val="Times New Roman"/>
      <family val="1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b/>
      <sz val="10"/>
      <name val="Courier New"/>
      <family val="3"/>
    </font>
    <font>
      <b/>
      <sz val="11"/>
      <color indexed="9"/>
      <name val="Calibri"/>
      <family val="2"/>
    </font>
    <font>
      <sz val="8"/>
      <name val="Garamond"/>
      <family val="1"/>
    </font>
    <font>
      <b/>
      <sz val="10"/>
      <color indexed="8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color indexed="8"/>
      <name val="Times New Roman"/>
      <family val="1"/>
    </font>
    <font>
      <i/>
      <sz val="10"/>
      <color indexed="10"/>
      <name val="Calibri"/>
      <family val="2"/>
      <scheme val="minor"/>
    </font>
    <font>
      <sz val="9"/>
      <color theme="1"/>
      <name val="Poppins"/>
    </font>
    <font>
      <sz val="9"/>
      <color indexed="8"/>
      <name val="Poppins"/>
    </font>
    <font>
      <sz val="9"/>
      <name val="Poppins"/>
    </font>
    <font>
      <sz val="9"/>
      <color indexed="10"/>
      <name val="Poppins"/>
    </font>
    <font>
      <b/>
      <sz val="9"/>
      <name val="Poppins"/>
    </font>
    <font>
      <b/>
      <sz val="9"/>
      <color theme="1"/>
      <name val="Poppins"/>
    </font>
    <font>
      <i/>
      <sz val="9"/>
      <name val="Poppins"/>
    </font>
    <font>
      <sz val="8"/>
      <name val="Poppins"/>
    </font>
    <font>
      <sz val="9"/>
      <color rgb="FFFF0000"/>
      <name val="Poppins"/>
    </font>
    <font>
      <b/>
      <sz val="9"/>
      <color indexed="10"/>
      <name val="Poppins"/>
    </font>
    <font>
      <b/>
      <sz val="10"/>
      <name val="Poppins"/>
    </font>
    <font>
      <sz val="10"/>
      <name val="Poppins"/>
    </font>
    <font>
      <sz val="8"/>
      <color indexed="10"/>
      <name val="Calibri"/>
      <family val="2"/>
      <scheme val="minor"/>
    </font>
    <font>
      <b/>
      <sz val="10"/>
      <color theme="1"/>
      <name val="Poppins"/>
    </font>
    <font>
      <sz val="10"/>
      <color indexed="10"/>
      <name val="Calibri"/>
      <family val="2"/>
      <scheme val="minor"/>
    </font>
    <font>
      <sz val="10"/>
      <color theme="1"/>
      <name val="Poppins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indexed="8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39997558519241921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40">
    <xf numFmtId="0" fontId="0" fillId="0" borderId="0"/>
    <xf numFmtId="0" fontId="10" fillId="2" borderId="0" applyNumberFormat="0" applyBorder="0" applyAlignment="0" applyProtection="0"/>
    <xf numFmtId="0" fontId="8" fillId="2" borderId="0" applyNumberFormat="0" applyBorder="0" applyAlignment="0" applyProtection="0"/>
    <xf numFmtId="0" fontId="10" fillId="3" borderId="0" applyNumberFormat="0" applyBorder="0" applyAlignment="0" applyProtection="0"/>
    <xf numFmtId="0" fontId="8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5" borderId="0" applyNumberFormat="0" applyBorder="0" applyAlignment="0" applyProtection="0"/>
    <xf numFmtId="0" fontId="10" fillId="6" borderId="0" applyNumberFormat="0" applyBorder="0" applyAlignment="0" applyProtection="0"/>
    <xf numFmtId="0" fontId="8" fillId="6" borderId="0" applyNumberFormat="0" applyBorder="0" applyAlignment="0" applyProtection="0"/>
    <xf numFmtId="0" fontId="10" fillId="7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8" borderId="0" applyNumberFormat="0" applyBorder="0" applyAlignment="0" applyProtection="0"/>
    <xf numFmtId="0" fontId="10" fillId="9" borderId="0" applyNumberFormat="0" applyBorder="0" applyAlignment="0" applyProtection="0"/>
    <xf numFmtId="0" fontId="8" fillId="9" borderId="0" applyNumberFormat="0" applyBorder="0" applyAlignment="0" applyProtection="0"/>
    <xf numFmtId="0" fontId="10" fillId="10" borderId="0" applyNumberFormat="0" applyBorder="0" applyAlignment="0" applyProtection="0"/>
    <xf numFmtId="0" fontId="8" fillId="10" borderId="0" applyNumberFormat="0" applyBorder="0" applyAlignment="0" applyProtection="0"/>
    <xf numFmtId="0" fontId="10" fillId="5" borderId="0" applyNumberFormat="0" applyBorder="0" applyAlignment="0" applyProtection="0"/>
    <xf numFmtId="0" fontId="8" fillId="5" borderId="0" applyNumberFormat="0" applyBorder="0" applyAlignment="0" applyProtection="0"/>
    <xf numFmtId="0" fontId="10" fillId="8" borderId="0" applyNumberFormat="0" applyBorder="0" applyAlignment="0" applyProtection="0"/>
    <xf numFmtId="0" fontId="8" fillId="8" borderId="0" applyNumberFormat="0" applyBorder="0" applyAlignment="0" applyProtection="0"/>
    <xf numFmtId="0" fontId="10" fillId="11" borderId="0" applyNumberFormat="0" applyBorder="0" applyAlignment="0" applyProtection="0"/>
    <xf numFmtId="0" fontId="8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>
      <alignment horizontal="center" vertical="center"/>
    </xf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0">
      <alignment horizontal="left" vertical="center"/>
    </xf>
    <xf numFmtId="167" fontId="19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3" borderId="0" applyNumberFormat="0" applyBorder="0" applyAlignment="0" applyProtection="0"/>
    <xf numFmtId="44" fontId="32" fillId="0" borderId="0" applyFont="0" applyFill="0" applyBorder="0" applyAlignment="0" applyProtection="0"/>
    <xf numFmtId="168" fontId="22" fillId="0" borderId="0" applyFill="0" applyBorder="0" applyAlignment="0" applyProtection="0"/>
    <xf numFmtId="44" fontId="35" fillId="0" borderId="0" applyFont="0" applyFill="0" applyBorder="0" applyAlignment="0" applyProtection="0"/>
    <xf numFmtId="173" fontId="24" fillId="0" borderId="0" applyFont="0" applyFill="0" applyBorder="0" applyAlignment="0" applyProtection="0"/>
    <xf numFmtId="44" fontId="35" fillId="0" borderId="0" applyFont="0" applyFill="0" applyBorder="0" applyAlignment="0" applyProtection="0"/>
    <xf numFmtId="173" fontId="9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3" fillId="20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24" fillId="0" borderId="0"/>
    <xf numFmtId="0" fontId="25" fillId="0" borderId="0"/>
    <xf numFmtId="0" fontId="22" fillId="0" borderId="0"/>
    <xf numFmtId="0" fontId="9" fillId="0" borderId="0"/>
    <xf numFmtId="0" fontId="9" fillId="0" borderId="0"/>
    <xf numFmtId="0" fontId="24" fillId="0" borderId="0"/>
    <xf numFmtId="0" fontId="35" fillId="0" borderId="0"/>
    <xf numFmtId="0" fontId="35" fillId="0" borderId="0"/>
    <xf numFmtId="0" fontId="35" fillId="0" borderId="0"/>
    <xf numFmtId="0" fontId="25" fillId="0" borderId="0"/>
    <xf numFmtId="0" fontId="9" fillId="0" borderId="0"/>
    <xf numFmtId="0" fontId="22" fillId="0" borderId="0"/>
    <xf numFmtId="0" fontId="2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1" fillId="0" borderId="0"/>
    <xf numFmtId="0" fontId="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69" fontId="26" fillId="0" borderId="7">
      <alignment horizontal="center" vertical="center"/>
    </xf>
    <xf numFmtId="9" fontId="3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27" fillId="0" borderId="0">
      <alignment horizontal="left" vertical="top"/>
    </xf>
    <xf numFmtId="0" fontId="27" fillId="0" borderId="0">
      <alignment horizontal="left" vertical="top"/>
    </xf>
    <xf numFmtId="0" fontId="28" fillId="21" borderId="4" applyNumberFormat="0" applyAlignment="0" applyProtection="0"/>
    <xf numFmtId="166" fontId="32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35" fillId="0" borderId="0" applyFont="0" applyFill="0" applyBorder="0" applyAlignment="0" applyProtection="0"/>
    <xf numFmtId="171" fontId="29" fillId="22" borderId="8" applyNumberFormat="0" applyFont="0" applyBorder="0" applyAlignment="0">
      <alignment horizontal="justify" vertical="top" wrapText="1"/>
    </xf>
    <xf numFmtId="0" fontId="29" fillId="22" borderId="8" applyNumberFormat="0" applyFont="0" applyBorder="0" applyAlignment="0">
      <alignment horizontal="justify" vertical="top" wrapText="1"/>
    </xf>
    <xf numFmtId="0" fontId="43" fillId="29" borderId="0" applyNumberFormat="0" applyBorder="0" applyAlignment="0" applyProtection="0"/>
    <xf numFmtId="173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24" fillId="0" borderId="0" applyFont="0" applyFill="0" applyBorder="0" applyAlignment="0" applyProtection="0"/>
    <xf numFmtId="173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4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47" applyNumberFormat="0" applyFill="0" applyAlignment="0" applyProtection="0"/>
    <xf numFmtId="0" fontId="52" fillId="0" borderId="48" applyNumberFormat="0" applyFill="0" applyAlignment="0" applyProtection="0"/>
    <xf numFmtId="0" fontId="53" fillId="0" borderId="49" applyNumberFormat="0" applyFill="0" applyAlignment="0" applyProtection="0"/>
    <xf numFmtId="0" fontId="53" fillId="0" borderId="0" applyNumberFormat="0" applyFill="0" applyBorder="0" applyAlignment="0" applyProtection="0"/>
    <xf numFmtId="0" fontId="54" fillId="31" borderId="0" applyNumberFormat="0" applyBorder="0" applyAlignment="0" applyProtection="0"/>
    <xf numFmtId="0" fontId="55" fillId="32" borderId="0" applyNumberFormat="0" applyBorder="0" applyAlignment="0" applyProtection="0"/>
    <xf numFmtId="0" fontId="56" fillId="33" borderId="50" applyNumberFormat="0" applyAlignment="0" applyProtection="0"/>
    <xf numFmtId="0" fontId="57" fillId="34" borderId="51" applyNumberFormat="0" applyAlignment="0" applyProtection="0"/>
    <xf numFmtId="0" fontId="58" fillId="34" borderId="50" applyNumberFormat="0" applyAlignment="0" applyProtection="0"/>
    <xf numFmtId="0" fontId="59" fillId="0" borderId="52" applyNumberFormat="0" applyFill="0" applyAlignment="0" applyProtection="0"/>
    <xf numFmtId="0" fontId="49" fillId="35" borderId="53" applyNumberFormat="0" applyAlignment="0" applyProtection="0"/>
    <xf numFmtId="0" fontId="44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6" fillId="0" borderId="55" applyNumberFormat="0" applyFill="0" applyAlignment="0" applyProtection="0"/>
    <xf numFmtId="0" fontId="61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61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61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61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61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61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60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36" borderId="54" applyNumberFormat="0" applyFont="0" applyAlignment="0" applyProtection="0"/>
    <xf numFmtId="0" fontId="3" fillId="0" borderId="0"/>
    <xf numFmtId="44" fontId="3" fillId="0" borderId="0" applyFont="0" applyFill="0" applyBorder="0" applyAlignment="0" applyProtection="0"/>
    <xf numFmtId="0" fontId="62" fillId="0" borderId="0"/>
    <xf numFmtId="44" fontId="62" fillId="0" borderId="0" applyFont="0" applyFill="0" applyBorder="0" applyAlignment="0" applyProtection="0"/>
    <xf numFmtId="0" fontId="62" fillId="0" borderId="0"/>
    <xf numFmtId="164" fontId="3" fillId="0" borderId="0" applyFont="0" applyFill="0" applyBorder="0" applyAlignment="0" applyProtection="0"/>
    <xf numFmtId="0" fontId="22" fillId="0" borderId="0"/>
    <xf numFmtId="0" fontId="22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24" fillId="0" borderId="0" applyFont="0" applyFill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36" borderId="54" applyNumberFormat="0" applyFont="0" applyAlignment="0" applyProtection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36" borderId="54" applyNumberFormat="0" applyFont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61">
    <xf numFmtId="0" fontId="0" fillId="0" borderId="0" xfId="0"/>
    <xf numFmtId="0" fontId="64" fillId="0" borderId="0" xfId="67" applyFont="1"/>
    <xf numFmtId="0" fontId="65" fillId="0" borderId="0" xfId="210" applyFont="1"/>
    <xf numFmtId="0" fontId="66" fillId="0" borderId="10" xfId="67" applyFont="1" applyBorder="1" applyAlignment="1">
      <alignment horizontal="center"/>
    </xf>
    <xf numFmtId="0" fontId="66" fillId="0" borderId="0" xfId="67" applyFont="1" applyAlignment="1">
      <alignment horizontal="center"/>
    </xf>
    <xf numFmtId="0" fontId="66" fillId="0" borderId="21" xfId="67" applyFont="1" applyBorder="1" applyAlignment="1">
      <alignment horizontal="center"/>
    </xf>
    <xf numFmtId="0" fontId="63" fillId="0" borderId="10" xfId="67" applyFont="1" applyBorder="1" applyAlignment="1">
      <alignment vertical="center" wrapText="1"/>
    </xf>
    <xf numFmtId="0" fontId="68" fillId="0" borderId="10" xfId="67" applyFont="1" applyBorder="1" applyAlignment="1">
      <alignment vertical="center"/>
    </xf>
    <xf numFmtId="0" fontId="64" fillId="0" borderId="40" xfId="67" applyFont="1" applyBorder="1"/>
    <xf numFmtId="0" fontId="64" fillId="0" borderId="23" xfId="67" applyFont="1" applyBorder="1"/>
    <xf numFmtId="0" fontId="64" fillId="0" borderId="41" xfId="67" applyFont="1" applyBorder="1"/>
    <xf numFmtId="0" fontId="63" fillId="0" borderId="17" xfId="67" applyFont="1" applyBorder="1" applyAlignment="1">
      <alignment horizontal="center" vertical="center"/>
    </xf>
    <xf numFmtId="0" fontId="67" fillId="0" borderId="26" xfId="67" applyFont="1" applyBorder="1" applyAlignment="1">
      <alignment horizontal="center" vertical="center"/>
    </xf>
    <xf numFmtId="0" fontId="67" fillId="0" borderId="37" xfId="67" applyFont="1" applyBorder="1" applyAlignment="1">
      <alignment horizontal="center" vertical="center"/>
    </xf>
    <xf numFmtId="0" fontId="63" fillId="0" borderId="39" xfId="67" applyFont="1" applyBorder="1" applyAlignment="1">
      <alignment horizontal="center" vertical="center"/>
    </xf>
    <xf numFmtId="0" fontId="63" fillId="0" borderId="28" xfId="67" applyFont="1" applyBorder="1" applyAlignment="1">
      <alignment horizontal="left" vertical="center" indent="1"/>
    </xf>
    <xf numFmtId="0" fontId="63" fillId="0" borderId="29" xfId="67" applyFont="1" applyBorder="1" applyAlignment="1">
      <alignment vertical="center"/>
    </xf>
    <xf numFmtId="0" fontId="66" fillId="0" borderId="28" xfId="67" applyFont="1" applyBorder="1" applyAlignment="1">
      <alignment horizontal="left" vertical="center" indent="1"/>
    </xf>
    <xf numFmtId="39" fontId="63" fillId="0" borderId="29" xfId="158" applyNumberFormat="1" applyFont="1" applyBorder="1" applyAlignment="1">
      <alignment horizontal="center" vertical="center"/>
    </xf>
    <xf numFmtId="39" fontId="63" fillId="0" borderId="18" xfId="158" applyNumberFormat="1" applyFont="1" applyBorder="1" applyAlignment="1">
      <alignment horizontal="center" vertical="center"/>
    </xf>
    <xf numFmtId="0" fontId="64" fillId="0" borderId="10" xfId="67" applyFont="1" applyBorder="1"/>
    <xf numFmtId="0" fontId="64" fillId="0" borderId="21" xfId="67" applyFont="1" applyBorder="1"/>
    <xf numFmtId="0" fontId="63" fillId="0" borderId="39" xfId="67" applyFont="1" applyBorder="1" applyAlignment="1">
      <alignment vertical="center"/>
    </xf>
    <xf numFmtId="0" fontId="63" fillId="0" borderId="29" xfId="67" applyFont="1" applyBorder="1" applyAlignment="1">
      <alignment horizontal="center" vertical="center"/>
    </xf>
    <xf numFmtId="0" fontId="63" fillId="0" borderId="38" xfId="67" applyFont="1" applyBorder="1" applyAlignment="1">
      <alignment horizontal="center" vertical="center"/>
    </xf>
    <xf numFmtId="0" fontId="63" fillId="0" borderId="32" xfId="67" applyFont="1" applyBorder="1" applyAlignment="1">
      <alignment horizontal="center" vertical="center"/>
    </xf>
    <xf numFmtId="39" fontId="63" fillId="0" borderId="37" xfId="158" applyNumberFormat="1" applyFont="1" applyBorder="1" applyAlignment="1">
      <alignment horizontal="center" vertical="center"/>
    </xf>
    <xf numFmtId="0" fontId="64" fillId="0" borderId="37" xfId="67" applyFont="1" applyBorder="1"/>
    <xf numFmtId="39" fontId="63" fillId="0" borderId="18" xfId="67" applyNumberFormat="1" applyFont="1" applyBorder="1" applyAlignment="1">
      <alignment horizontal="center" vertical="center"/>
    </xf>
    <xf numFmtId="0" fontId="63" fillId="0" borderId="10" xfId="67" applyFont="1" applyBorder="1" applyAlignment="1">
      <alignment horizontal="center" vertical="center"/>
    </xf>
    <xf numFmtId="0" fontId="63" fillId="0" borderId="0" xfId="67" applyFont="1" applyAlignment="1">
      <alignment horizontal="center" vertical="center"/>
    </xf>
    <xf numFmtId="39" fontId="63" fillId="0" borderId="21" xfId="67" applyNumberFormat="1" applyFont="1" applyBorder="1" applyAlignment="1">
      <alignment horizontal="center" vertical="center"/>
    </xf>
    <xf numFmtId="0" fontId="63" fillId="0" borderId="0" xfId="67" applyFont="1" applyAlignment="1">
      <alignment vertical="center"/>
    </xf>
    <xf numFmtId="10" fontId="63" fillId="0" borderId="21" xfId="98" applyNumberFormat="1" applyFont="1" applyBorder="1" applyAlignment="1">
      <alignment horizontal="center" vertical="center"/>
    </xf>
    <xf numFmtId="0" fontId="64" fillId="0" borderId="0" xfId="0" applyFont="1"/>
    <xf numFmtId="0" fontId="68" fillId="0" borderId="0" xfId="67" applyFont="1"/>
    <xf numFmtId="0" fontId="63" fillId="0" borderId="0" xfId="67" applyFont="1" applyAlignment="1">
      <alignment horizontal="left" vertical="center" wrapText="1"/>
    </xf>
    <xf numFmtId="2" fontId="63" fillId="0" borderId="21" xfId="98" applyNumberFormat="1" applyFont="1" applyBorder="1" applyAlignment="1">
      <alignment horizontal="center" vertical="center"/>
    </xf>
    <xf numFmtId="0" fontId="67" fillId="0" borderId="61" xfId="67" applyFont="1" applyBorder="1" applyAlignment="1">
      <alignment horizontal="right"/>
    </xf>
    <xf numFmtId="0" fontId="67" fillId="0" borderId="44" xfId="67" applyFont="1" applyBorder="1"/>
    <xf numFmtId="10" fontId="68" fillId="0" borderId="45" xfId="103" applyNumberFormat="1" applyFont="1" applyBorder="1" applyAlignment="1">
      <alignment horizontal="center" vertical="center"/>
    </xf>
    <xf numFmtId="2" fontId="64" fillId="0" borderId="0" xfId="67" applyNumberFormat="1" applyFont="1" applyAlignment="1">
      <alignment horizontal="center" vertical="center"/>
    </xf>
    <xf numFmtId="0" fontId="47" fillId="0" borderId="0" xfId="0" applyFont="1" applyAlignment="1">
      <alignment horizontal="justify" vertical="center" wrapText="1"/>
    </xf>
    <xf numFmtId="0" fontId="41" fillId="0" borderId="0" xfId="0" applyFont="1" applyAlignment="1">
      <alignment vertical="center"/>
    </xf>
    <xf numFmtId="0" fontId="47" fillId="0" borderId="0" xfId="0" applyFont="1" applyAlignment="1">
      <alignment horizontal="right" vertical="center"/>
    </xf>
    <xf numFmtId="164" fontId="41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66" fontId="69" fillId="0" borderId="0" xfId="123" applyFont="1" applyAlignment="1">
      <alignment vertical="center"/>
    </xf>
    <xf numFmtId="166" fontId="42" fillId="0" borderId="0" xfId="123" applyFont="1" applyAlignment="1">
      <alignment horizontal="center" vertical="center"/>
    </xf>
    <xf numFmtId="166" fontId="69" fillId="0" borderId="0" xfId="123" applyFont="1" applyAlignment="1">
      <alignment horizontal="center" vertical="center"/>
    </xf>
    <xf numFmtId="166" fontId="41" fillId="0" borderId="0" xfId="123" applyFont="1" applyAlignment="1">
      <alignment horizontal="center" vertical="center"/>
    </xf>
    <xf numFmtId="166" fontId="74" fillId="0" borderId="0" xfId="123" applyFont="1" applyFill="1" applyBorder="1" applyAlignment="1">
      <alignment vertical="center"/>
    </xf>
    <xf numFmtId="49" fontId="74" fillId="0" borderId="0" xfId="70" applyNumberFormat="1" applyFont="1" applyAlignment="1">
      <alignment horizontal="left" vertical="top"/>
    </xf>
    <xf numFmtId="0" fontId="74" fillId="0" borderId="0" xfId="70" applyFont="1" applyAlignment="1">
      <alignment horizontal="left" vertical="top"/>
    </xf>
    <xf numFmtId="166" fontId="73" fillId="0" borderId="0" xfId="123" applyFont="1" applyAlignment="1">
      <alignment vertical="center"/>
    </xf>
    <xf numFmtId="4" fontId="73" fillId="0" borderId="0" xfId="123" applyNumberFormat="1" applyFont="1" applyAlignment="1">
      <alignment vertical="center"/>
    </xf>
    <xf numFmtId="44" fontId="73" fillId="0" borderId="0" xfId="48" applyFont="1" applyAlignment="1">
      <alignment vertical="center"/>
    </xf>
    <xf numFmtId="166" fontId="73" fillId="23" borderId="0" xfId="123" applyFont="1" applyFill="1" applyAlignment="1">
      <alignment vertical="center"/>
    </xf>
    <xf numFmtId="166" fontId="72" fillId="0" borderId="0" xfId="123" applyFont="1" applyFill="1" applyAlignment="1">
      <alignment horizontal="center" vertical="center"/>
    </xf>
    <xf numFmtId="166" fontId="72" fillId="0" borderId="0" xfId="123" applyFont="1" applyFill="1" applyAlignment="1">
      <alignment vertical="top"/>
    </xf>
    <xf numFmtId="166" fontId="72" fillId="0" borderId="0" xfId="123" applyFont="1" applyFill="1" applyAlignment="1">
      <alignment horizontal="center" wrapText="1"/>
    </xf>
    <xf numFmtId="172" fontId="70" fillId="0" borderId="0" xfId="104" applyNumberFormat="1" applyFont="1" applyAlignment="1">
      <alignment horizontal="center" vertical="center"/>
    </xf>
    <xf numFmtId="176" fontId="73" fillId="0" borderId="0" xfId="123" applyNumberFormat="1" applyFont="1" applyAlignment="1">
      <alignment vertical="center"/>
    </xf>
    <xf numFmtId="44" fontId="73" fillId="0" borderId="0" xfId="148" applyFont="1" applyAlignment="1">
      <alignment vertical="center"/>
    </xf>
    <xf numFmtId="166" fontId="74" fillId="0" borderId="14" xfId="123" applyFont="1" applyFill="1" applyBorder="1" applyAlignment="1">
      <alignment horizontal="center" vertical="top"/>
    </xf>
    <xf numFmtId="44" fontId="74" fillId="0" borderId="14" xfId="48" applyFont="1" applyFill="1" applyBorder="1" applyAlignment="1">
      <alignment horizontal="center" vertical="top"/>
    </xf>
    <xf numFmtId="44" fontId="74" fillId="0" borderId="14" xfId="123" applyNumberFormat="1" applyFont="1" applyFill="1" applyBorder="1" applyAlignment="1">
      <alignment horizontal="center" vertical="top"/>
    </xf>
    <xf numFmtId="166" fontId="72" fillId="0" borderId="0" xfId="123" applyFont="1" applyFill="1" applyAlignment="1">
      <alignment horizontal="center" vertical="top" wrapText="1"/>
    </xf>
    <xf numFmtId="166" fontId="72" fillId="0" borderId="0" xfId="123" applyFont="1" applyFill="1" applyAlignment="1">
      <alignment vertical="top" wrapText="1"/>
    </xf>
    <xf numFmtId="174" fontId="70" fillId="0" borderId="0" xfId="51" applyNumberFormat="1" applyFont="1" applyAlignment="1">
      <alignment horizontal="center" vertical="center"/>
    </xf>
    <xf numFmtId="175" fontId="70" fillId="0" borderId="0" xfId="104" applyNumberFormat="1" applyFont="1" applyAlignment="1">
      <alignment horizontal="center" vertical="center"/>
    </xf>
    <xf numFmtId="0" fontId="74" fillId="0" borderId="0" xfId="70" applyFont="1" applyAlignment="1">
      <alignment horizontal="right" vertical="top"/>
    </xf>
    <xf numFmtId="0" fontId="74" fillId="0" borderId="0" xfId="123" applyNumberFormat="1" applyFont="1" applyFill="1" applyBorder="1" applyAlignment="1">
      <alignment horizontal="center" vertical="center"/>
    </xf>
    <xf numFmtId="166" fontId="72" fillId="0" borderId="0" xfId="123" applyFont="1" applyFill="1" applyBorder="1" applyAlignment="1">
      <alignment vertical="top"/>
    </xf>
    <xf numFmtId="44" fontId="72" fillId="0" borderId="0" xfId="48" applyFont="1" applyFill="1" applyBorder="1" applyAlignment="1">
      <alignment horizontal="center" vertical="top"/>
    </xf>
    <xf numFmtId="44" fontId="72" fillId="0" borderId="0" xfId="123" applyNumberFormat="1" applyFont="1" applyFill="1" applyAlignment="1">
      <alignment vertical="top"/>
    </xf>
    <xf numFmtId="44" fontId="72" fillId="0" borderId="0" xfId="48" applyFont="1" applyFill="1" applyAlignment="1">
      <alignment vertical="top"/>
    </xf>
    <xf numFmtId="0" fontId="74" fillId="0" borderId="0" xfId="123" applyNumberFormat="1" applyFont="1" applyFill="1" applyBorder="1" applyAlignment="1">
      <alignment horizontal="left" vertical="center"/>
    </xf>
    <xf numFmtId="49" fontId="74" fillId="0" borderId="0" xfId="70" applyNumberFormat="1" applyFont="1" applyAlignment="1">
      <alignment vertical="top"/>
    </xf>
    <xf numFmtId="166" fontId="72" fillId="0" borderId="0" xfId="131" applyFont="1" applyFill="1" applyBorder="1" applyAlignment="1">
      <alignment horizontal="center" vertical="top"/>
    </xf>
    <xf numFmtId="44" fontId="74" fillId="0" borderId="0" xfId="131" applyNumberFormat="1" applyFont="1" applyFill="1" applyBorder="1" applyAlignment="1">
      <alignment horizontal="right" vertical="top"/>
    </xf>
    <xf numFmtId="44" fontId="74" fillId="0" borderId="0" xfId="48" applyFont="1" applyFill="1" applyBorder="1" applyAlignment="1">
      <alignment horizontal="center" vertical="top"/>
    </xf>
    <xf numFmtId="10" fontId="74" fillId="0" borderId="0" xfId="98" applyNumberFormat="1" applyFont="1" applyFill="1" applyBorder="1" applyAlignment="1">
      <alignment horizontal="center" vertical="top"/>
    </xf>
    <xf numFmtId="44" fontId="72" fillId="0" borderId="0" xfId="131" applyNumberFormat="1" applyFont="1" applyFill="1" applyBorder="1" applyAlignment="1">
      <alignment horizontal="center" vertical="top"/>
    </xf>
    <xf numFmtId="0" fontId="74" fillId="0" borderId="36" xfId="70" applyFont="1" applyBorder="1" applyAlignment="1">
      <alignment horizontal="right" vertical="top"/>
    </xf>
    <xf numFmtId="9" fontId="74" fillId="0" borderId="36" xfId="70" applyNumberFormat="1" applyFont="1" applyBorder="1" applyAlignment="1">
      <alignment horizontal="left" vertical="top"/>
    </xf>
    <xf numFmtId="0" fontId="74" fillId="0" borderId="36" xfId="70" applyFont="1" applyBorder="1" applyAlignment="1">
      <alignment horizontal="left" vertical="top"/>
    </xf>
    <xf numFmtId="166" fontId="74" fillId="0" borderId="36" xfId="131" applyFont="1" applyFill="1" applyBorder="1" applyAlignment="1">
      <alignment horizontal="center" vertical="top"/>
    </xf>
    <xf numFmtId="44" fontId="74" fillId="0" borderId="36" xfId="48" applyFont="1" applyFill="1" applyBorder="1" applyAlignment="1">
      <alignment horizontal="center" vertical="top"/>
    </xf>
    <xf numFmtId="44" fontId="74" fillId="0" borderId="36" xfId="131" applyNumberFormat="1" applyFont="1" applyFill="1" applyBorder="1" applyAlignment="1">
      <alignment horizontal="center" vertical="top"/>
    </xf>
    <xf numFmtId="44" fontId="74" fillId="0" borderId="36" xfId="48" applyFont="1" applyFill="1" applyBorder="1" applyAlignment="1">
      <alignment horizontal="left" vertical="top"/>
    </xf>
    <xf numFmtId="166" fontId="70" fillId="0" borderId="0" xfId="123" applyFont="1" applyAlignment="1">
      <alignment vertical="center" wrapText="1"/>
    </xf>
    <xf numFmtId="166" fontId="70" fillId="0" borderId="0" xfId="123" applyFont="1" applyAlignment="1">
      <alignment vertical="center"/>
    </xf>
    <xf numFmtId="166" fontId="72" fillId="0" borderId="0" xfId="123" applyFont="1" applyFill="1" applyAlignment="1">
      <alignment vertical="center"/>
    </xf>
    <xf numFmtId="166" fontId="75" fillId="0" borderId="0" xfId="123" applyFont="1" applyAlignment="1">
      <alignment vertical="center"/>
    </xf>
    <xf numFmtId="4" fontId="74" fillId="26" borderId="9" xfId="70" applyNumberFormat="1" applyFont="1" applyFill="1" applyBorder="1" applyAlignment="1" applyProtection="1">
      <alignment horizontal="center" vertical="center"/>
      <protection locked="0"/>
    </xf>
    <xf numFmtId="49" fontId="74" fillId="26" borderId="9" xfId="70" applyNumberFormat="1" applyFont="1" applyFill="1" applyBorder="1" applyAlignment="1" applyProtection="1">
      <alignment horizontal="center" vertical="center"/>
      <protection locked="0"/>
    </xf>
    <xf numFmtId="4" fontId="74" fillId="26" borderId="9" xfId="70" applyNumberFormat="1" applyFont="1" applyFill="1" applyBorder="1" applyAlignment="1" applyProtection="1">
      <alignment horizontal="left" vertical="center" wrapText="1"/>
      <protection locked="0"/>
    </xf>
    <xf numFmtId="4" fontId="74" fillId="26" borderId="9" xfId="70" applyNumberFormat="1" applyFont="1" applyFill="1" applyBorder="1" applyAlignment="1" applyProtection="1">
      <alignment vertical="center"/>
      <protection locked="0"/>
    </xf>
    <xf numFmtId="166" fontId="74" fillId="26" borderId="9" xfId="131" applyFont="1" applyFill="1" applyBorder="1" applyAlignment="1" applyProtection="1">
      <alignment horizontal="center" vertical="center"/>
      <protection locked="0"/>
    </xf>
    <xf numFmtId="44" fontId="74" fillId="26" borderId="9" xfId="48" applyFont="1" applyFill="1" applyBorder="1" applyAlignment="1" applyProtection="1">
      <alignment vertical="center"/>
      <protection locked="0"/>
    </xf>
    <xf numFmtId="0" fontId="72" fillId="0" borderId="9" xfId="67" applyFont="1" applyBorder="1" applyAlignment="1" applyProtection="1">
      <alignment horizontal="center" vertical="center"/>
      <protection locked="0"/>
    </xf>
    <xf numFmtId="1" fontId="72" fillId="0" borderId="9" xfId="67" applyNumberFormat="1" applyFont="1" applyBorder="1" applyAlignment="1" applyProtection="1">
      <alignment horizontal="center" vertical="center"/>
      <protection locked="0"/>
    </xf>
    <xf numFmtId="0" fontId="72" fillId="0" borderId="9" xfId="67" applyFont="1" applyBorder="1" applyAlignment="1">
      <alignment horizontal="justify" vertical="center" wrapText="1"/>
    </xf>
    <xf numFmtId="0" fontId="72" fillId="0" borderId="9" xfId="67" applyFont="1" applyBorder="1" applyAlignment="1">
      <alignment horizontal="center" vertical="center" wrapText="1"/>
    </xf>
    <xf numFmtId="166" fontId="72" fillId="0" borderId="9" xfId="131" applyFont="1" applyFill="1" applyBorder="1" applyAlignment="1" applyProtection="1">
      <alignment horizontal="center" vertical="center"/>
      <protection locked="0"/>
    </xf>
    <xf numFmtId="44" fontId="72" fillId="0" borderId="9" xfId="48" applyFont="1" applyFill="1" applyBorder="1" applyAlignment="1" applyProtection="1">
      <alignment horizontal="right" vertical="center"/>
      <protection locked="0"/>
    </xf>
    <xf numFmtId="44" fontId="71" fillId="0" borderId="9" xfId="54" applyFont="1" applyFill="1" applyBorder="1" applyAlignment="1" applyProtection="1">
      <alignment horizontal="right" vertical="center"/>
      <protection locked="0"/>
    </xf>
    <xf numFmtId="166" fontId="72" fillId="0" borderId="33" xfId="123" applyFont="1" applyFill="1" applyBorder="1" applyAlignment="1">
      <alignment vertical="top"/>
    </xf>
    <xf numFmtId="166" fontId="72" fillId="0" borderId="33" xfId="131" applyFont="1" applyFill="1" applyBorder="1" applyAlignment="1">
      <alignment horizontal="center" vertical="top"/>
    </xf>
    <xf numFmtId="44" fontId="72" fillId="0" borderId="33" xfId="48" applyFont="1" applyFill="1" applyBorder="1" applyAlignment="1">
      <alignment horizontal="center" vertical="top"/>
    </xf>
    <xf numFmtId="44" fontId="72" fillId="0" borderId="33" xfId="131" applyNumberFormat="1" applyFont="1" applyFill="1" applyBorder="1" applyAlignment="1">
      <alignment horizontal="center" vertical="top"/>
    </xf>
    <xf numFmtId="44" fontId="72" fillId="0" borderId="33" xfId="48" applyFont="1" applyFill="1" applyBorder="1" applyAlignment="1">
      <alignment vertical="top"/>
    </xf>
    <xf numFmtId="166" fontId="73" fillId="0" borderId="0" xfId="123" applyFont="1" applyAlignment="1">
      <alignment horizontal="center" vertical="center"/>
    </xf>
    <xf numFmtId="4" fontId="73" fillId="0" borderId="0" xfId="123" applyNumberFormat="1" applyFont="1" applyAlignment="1">
      <alignment vertical="center" wrapText="1"/>
    </xf>
    <xf numFmtId="166" fontId="73" fillId="0" borderId="0" xfId="123" applyFont="1" applyAlignment="1">
      <alignment vertical="top"/>
    </xf>
    <xf numFmtId="10" fontId="72" fillId="0" borderId="0" xfId="104" applyNumberFormat="1" applyFont="1" applyAlignment="1">
      <alignment vertical="top"/>
    </xf>
    <xf numFmtId="10" fontId="73" fillId="0" borderId="0" xfId="104" applyNumberFormat="1" applyFont="1" applyAlignment="1">
      <alignment vertical="top"/>
    </xf>
    <xf numFmtId="166" fontId="74" fillId="27" borderId="0" xfId="123" applyFont="1" applyFill="1" applyAlignment="1">
      <alignment horizontal="left" vertical="center"/>
    </xf>
    <xf numFmtId="166" fontId="76" fillId="27" borderId="0" xfId="123" applyFont="1" applyFill="1" applyAlignment="1">
      <alignment horizontal="left" vertical="center"/>
    </xf>
    <xf numFmtId="166" fontId="72" fillId="25" borderId="0" xfId="123" applyFont="1" applyFill="1" applyAlignment="1">
      <alignment horizontal="left" vertical="center"/>
    </xf>
    <xf numFmtId="172" fontId="70" fillId="0" borderId="0" xfId="151" applyNumberFormat="1" applyFont="1" applyAlignment="1">
      <alignment horizontal="center" vertical="center"/>
    </xf>
    <xf numFmtId="44" fontId="73" fillId="0" borderId="0" xfId="123" applyNumberFormat="1" applyFont="1" applyAlignment="1">
      <alignment vertical="center"/>
    </xf>
    <xf numFmtId="44" fontId="73" fillId="0" borderId="0" xfId="123" applyNumberFormat="1" applyFont="1" applyAlignment="1">
      <alignment vertical="top"/>
    </xf>
    <xf numFmtId="166" fontId="72" fillId="0" borderId="0" xfId="131" applyFont="1" applyFill="1" applyAlignment="1">
      <alignment horizontal="center" vertical="top"/>
    </xf>
    <xf numFmtId="44" fontId="72" fillId="0" borderId="0" xfId="48" applyFont="1" applyFill="1" applyAlignment="1">
      <alignment horizontal="center" vertical="top"/>
    </xf>
    <xf numFmtId="44" fontId="72" fillId="0" borderId="0" xfId="131" applyNumberFormat="1" applyFont="1" applyFill="1" applyAlignment="1">
      <alignment horizontal="center" vertical="top"/>
    </xf>
    <xf numFmtId="44" fontId="73" fillId="0" borderId="0" xfId="104" applyNumberFormat="1" applyFont="1" applyAlignment="1">
      <alignment horizontal="center" vertical="center"/>
    </xf>
    <xf numFmtId="166" fontId="73" fillId="23" borderId="0" xfId="123" applyFont="1" applyFill="1" applyAlignment="1">
      <alignment horizontal="justify" vertical="center"/>
    </xf>
    <xf numFmtId="166" fontId="73" fillId="23" borderId="0" xfId="123" applyFont="1" applyFill="1" applyAlignment="1">
      <alignment horizontal="center" vertical="center"/>
    </xf>
    <xf numFmtId="44" fontId="73" fillId="24" borderId="0" xfId="48" applyFont="1" applyFill="1" applyAlignment="1">
      <alignment vertical="center"/>
    </xf>
    <xf numFmtId="44" fontId="73" fillId="24" borderId="0" xfId="54" applyFont="1" applyFill="1" applyAlignment="1">
      <alignment vertical="center"/>
    </xf>
    <xf numFmtId="44" fontId="72" fillId="0" borderId="0" xfId="48" applyFont="1" applyAlignment="1">
      <alignment vertical="center"/>
    </xf>
    <xf numFmtId="44" fontId="72" fillId="0" borderId="0" xfId="54" applyFont="1" applyAlignment="1">
      <alignment vertical="center"/>
    </xf>
    <xf numFmtId="44" fontId="73" fillId="0" borderId="0" xfId="54" applyFont="1" applyFill="1" applyAlignment="1">
      <alignment vertical="center"/>
    </xf>
    <xf numFmtId="174" fontId="70" fillId="0" borderId="0" xfId="146" applyNumberFormat="1" applyFont="1" applyAlignment="1">
      <alignment horizontal="center" vertical="center"/>
    </xf>
    <xf numFmtId="172" fontId="70" fillId="0" borderId="0" xfId="150" applyNumberFormat="1" applyFont="1" applyAlignment="1">
      <alignment horizontal="center" vertical="center"/>
    </xf>
    <xf numFmtId="166" fontId="78" fillId="0" borderId="0" xfId="123" applyFont="1" applyAlignment="1">
      <alignment vertical="center"/>
    </xf>
    <xf numFmtId="166" fontId="72" fillId="0" borderId="0" xfId="123" applyFont="1" applyAlignment="1">
      <alignment vertical="center"/>
    </xf>
    <xf numFmtId="172" fontId="73" fillId="0" borderId="0" xfId="123" applyNumberFormat="1" applyFont="1" applyAlignment="1">
      <alignment horizontal="center" vertical="center"/>
    </xf>
    <xf numFmtId="172" fontId="79" fillId="0" borderId="0" xfId="123" applyNumberFormat="1" applyFont="1" applyAlignment="1">
      <alignment vertical="center"/>
    </xf>
    <xf numFmtId="44" fontId="73" fillId="0" borderId="0" xfId="54" applyFont="1" applyAlignment="1">
      <alignment vertical="center"/>
    </xf>
    <xf numFmtId="172" fontId="70" fillId="0" borderId="0" xfId="154" applyNumberFormat="1" applyFont="1" applyAlignment="1">
      <alignment horizontal="center" vertical="center"/>
    </xf>
    <xf numFmtId="166" fontId="78" fillId="0" borderId="0" xfId="123" applyFont="1" applyFill="1" applyAlignment="1">
      <alignment vertical="center"/>
    </xf>
    <xf numFmtId="166" fontId="79" fillId="0" borderId="0" xfId="123" applyFont="1" applyAlignment="1">
      <alignment vertical="center"/>
    </xf>
    <xf numFmtId="4" fontId="74" fillId="26" borderId="9" xfId="70" applyNumberFormat="1" applyFont="1" applyFill="1" applyBorder="1" applyAlignment="1" applyProtection="1">
      <alignment horizontal="left" vertical="center"/>
      <protection locked="0"/>
    </xf>
    <xf numFmtId="44" fontId="74" fillId="0" borderId="9" xfId="48" applyFont="1" applyFill="1" applyBorder="1" applyAlignment="1" applyProtection="1">
      <alignment horizontal="center" vertical="center"/>
      <protection locked="0"/>
    </xf>
    <xf numFmtId="44" fontId="74" fillId="26" borderId="9" xfId="148" applyFont="1" applyFill="1" applyBorder="1" applyAlignment="1" applyProtection="1">
      <alignment vertical="center"/>
      <protection locked="0"/>
    </xf>
    <xf numFmtId="44" fontId="75" fillId="26" borderId="9" xfId="48" applyFont="1" applyFill="1" applyBorder="1" applyAlignment="1" applyProtection="1">
      <alignment horizontal="center" vertical="center"/>
      <protection locked="0"/>
    </xf>
    <xf numFmtId="44" fontId="74" fillId="0" borderId="0" xfId="48" applyFont="1" applyFill="1" applyBorder="1" applyAlignment="1" applyProtection="1">
      <alignment horizontal="center" vertical="center"/>
      <protection locked="0"/>
    </xf>
    <xf numFmtId="49" fontId="74" fillId="0" borderId="0" xfId="70" applyNumberFormat="1" applyFont="1" applyAlignment="1" applyProtection="1">
      <alignment horizontal="center" vertical="center"/>
      <protection locked="0"/>
    </xf>
    <xf numFmtId="44" fontId="74" fillId="0" borderId="0" xfId="148" applyFont="1" applyFill="1" applyBorder="1" applyAlignment="1" applyProtection="1">
      <alignment vertical="center"/>
      <protection locked="0"/>
    </xf>
    <xf numFmtId="44" fontId="75" fillId="0" borderId="0" xfId="48" applyFont="1" applyFill="1" applyBorder="1" applyAlignment="1" applyProtection="1">
      <alignment horizontal="center" vertical="center"/>
      <protection locked="0"/>
    </xf>
    <xf numFmtId="44" fontId="74" fillId="26" borderId="9" xfId="48" applyFont="1" applyFill="1" applyBorder="1" applyAlignment="1" applyProtection="1">
      <alignment horizontal="center" vertical="center"/>
      <protection locked="0"/>
    </xf>
    <xf numFmtId="166" fontId="74" fillId="0" borderId="0" xfId="123" applyFont="1" applyFill="1" applyBorder="1" applyAlignment="1">
      <alignment horizontal="center" vertical="top" wrapText="1"/>
    </xf>
    <xf numFmtId="166" fontId="75" fillId="24" borderId="0" xfId="123" applyFont="1" applyFill="1" applyBorder="1" applyAlignment="1">
      <alignment vertical="center"/>
    </xf>
    <xf numFmtId="166" fontId="75" fillId="23" borderId="0" xfId="123" applyFont="1" applyFill="1" applyBorder="1" applyAlignment="1">
      <alignment vertical="center"/>
    </xf>
    <xf numFmtId="166" fontId="75" fillId="24" borderId="0" xfId="123" applyFont="1" applyFill="1" applyBorder="1" applyAlignment="1">
      <alignment horizontal="center" vertical="center"/>
    </xf>
    <xf numFmtId="166" fontId="75" fillId="23" borderId="0" xfId="123" applyFont="1" applyFill="1" applyBorder="1" applyAlignment="1">
      <alignment horizontal="center" vertical="center"/>
    </xf>
    <xf numFmtId="10" fontId="75" fillId="24" borderId="0" xfId="104" applyNumberFormat="1" applyFont="1" applyFill="1" applyBorder="1" applyAlignment="1">
      <alignment horizontal="center" vertical="center"/>
    </xf>
    <xf numFmtId="10" fontId="75" fillId="23" borderId="0" xfId="104" applyNumberFormat="1" applyFont="1" applyFill="1" applyBorder="1" applyAlignment="1">
      <alignment horizontal="center" vertical="center"/>
    </xf>
    <xf numFmtId="166" fontId="73" fillId="24" borderId="0" xfId="123" applyFont="1" applyFill="1" applyBorder="1" applyAlignment="1">
      <alignment vertical="center"/>
    </xf>
    <xf numFmtId="166" fontId="73" fillId="23" borderId="0" xfId="123" applyFont="1" applyFill="1" applyBorder="1" applyAlignment="1">
      <alignment vertical="center"/>
    </xf>
    <xf numFmtId="10" fontId="70" fillId="24" borderId="0" xfId="104" applyNumberFormat="1" applyFont="1" applyFill="1" applyBorder="1" applyAlignment="1">
      <alignment horizontal="center" vertical="center"/>
    </xf>
    <xf numFmtId="166" fontId="70" fillId="24" borderId="0" xfId="123" applyFont="1" applyFill="1" applyBorder="1" applyAlignment="1">
      <alignment horizontal="center" vertical="center"/>
    </xf>
    <xf numFmtId="166" fontId="77" fillId="0" borderId="0" xfId="123" applyFont="1" applyFill="1" applyAlignment="1">
      <alignment vertical="center"/>
    </xf>
    <xf numFmtId="166" fontId="81" fillId="25" borderId="0" xfId="123" applyFont="1" applyFill="1" applyAlignment="1">
      <alignment vertical="top"/>
    </xf>
    <xf numFmtId="166" fontId="81" fillId="25" borderId="0" xfId="134" applyFont="1" applyFill="1" applyAlignment="1">
      <alignment horizontal="center" vertical="top"/>
    </xf>
    <xf numFmtId="44" fontId="81" fillId="25" borderId="0" xfId="148" applyFont="1" applyFill="1" applyAlignment="1">
      <alignment horizontal="center" vertical="top"/>
    </xf>
    <xf numFmtId="44" fontId="81" fillId="25" borderId="0" xfId="134" applyNumberFormat="1" applyFont="1" applyFill="1" applyAlignment="1">
      <alignment horizontal="center" vertical="top"/>
    </xf>
    <xf numFmtId="44" fontId="81" fillId="25" borderId="0" xfId="148" applyFont="1" applyFill="1" applyAlignment="1">
      <alignment vertical="top"/>
    </xf>
    <xf numFmtId="166" fontId="81" fillId="0" borderId="0" xfId="123" applyFont="1" applyFill="1" applyAlignment="1">
      <alignment vertical="top"/>
    </xf>
    <xf numFmtId="166" fontId="81" fillId="0" borderId="0" xfId="123" applyFont="1" applyFill="1" applyAlignment="1">
      <alignment vertical="top" wrapText="1"/>
    </xf>
    <xf numFmtId="166" fontId="77" fillId="0" borderId="0" xfId="123" applyFont="1" applyFill="1" applyAlignment="1">
      <alignment vertical="top" wrapText="1"/>
    </xf>
    <xf numFmtId="166" fontId="82" fillId="0" borderId="0" xfId="123" applyFont="1" applyFill="1" applyBorder="1" applyAlignment="1">
      <alignment vertical="center"/>
    </xf>
    <xf numFmtId="166" fontId="83" fillId="0" borderId="22" xfId="123" applyFont="1" applyBorder="1" applyAlignment="1">
      <alignment vertical="center"/>
    </xf>
    <xf numFmtId="166" fontId="75" fillId="0" borderId="0" xfId="123" applyFont="1" applyBorder="1" applyAlignment="1">
      <alignment vertical="center"/>
    </xf>
    <xf numFmtId="166" fontId="84" fillId="0" borderId="0" xfId="123" applyFont="1" applyFill="1" applyBorder="1" applyAlignment="1">
      <alignment vertical="center"/>
    </xf>
    <xf numFmtId="166" fontId="83" fillId="0" borderId="9" xfId="123" applyFont="1" applyFill="1" applyBorder="1" applyAlignment="1">
      <alignment horizontal="left" vertical="center"/>
    </xf>
    <xf numFmtId="166" fontId="70" fillId="0" borderId="0" xfId="123" applyFont="1" applyFill="1" applyBorder="1" applyAlignment="1">
      <alignment vertical="center"/>
    </xf>
    <xf numFmtId="166" fontId="83" fillId="0" borderId="9" xfId="123" applyFont="1" applyFill="1" applyBorder="1" applyAlignment="1">
      <alignment vertical="center"/>
    </xf>
    <xf numFmtId="166" fontId="80" fillId="25" borderId="0" xfId="123" applyFont="1" applyFill="1" applyBorder="1" applyAlignment="1">
      <alignment horizontal="center" vertical="top"/>
    </xf>
    <xf numFmtId="166" fontId="83" fillId="0" borderId="0" xfId="123" applyFont="1" applyBorder="1" applyAlignment="1">
      <alignment vertical="center"/>
    </xf>
    <xf numFmtId="166" fontId="85" fillId="0" borderId="0" xfId="123" applyFont="1" applyFill="1" applyBorder="1" applyAlignment="1">
      <alignment vertical="center"/>
    </xf>
    <xf numFmtId="166" fontId="84" fillId="0" borderId="22" xfId="123" applyFont="1" applyFill="1" applyBorder="1" applyAlignment="1">
      <alignment vertical="center"/>
    </xf>
    <xf numFmtId="166" fontId="81" fillId="25" borderId="0" xfId="123" applyFont="1" applyFill="1" applyBorder="1" applyAlignment="1">
      <alignment horizontal="center" vertical="top"/>
    </xf>
    <xf numFmtId="166" fontId="83" fillId="25" borderId="0" xfId="123" applyFont="1" applyFill="1" applyBorder="1" applyAlignment="1">
      <alignment vertical="center"/>
    </xf>
    <xf numFmtId="166" fontId="84" fillId="25" borderId="0" xfId="123" applyFont="1" applyFill="1" applyBorder="1" applyAlignment="1">
      <alignment horizontal="center" vertical="center"/>
    </xf>
    <xf numFmtId="166" fontId="84" fillId="0" borderId="0" xfId="123" applyFont="1" applyBorder="1" applyAlignment="1">
      <alignment vertical="center"/>
    </xf>
    <xf numFmtId="166" fontId="86" fillId="0" borderId="9" xfId="123" applyFont="1" applyFill="1" applyBorder="1" applyAlignment="1">
      <alignment horizontal="left" vertical="center"/>
    </xf>
    <xf numFmtId="166" fontId="86" fillId="0" borderId="9" xfId="123" applyFont="1" applyFill="1" applyBorder="1" applyAlignment="1">
      <alignment vertical="center"/>
    </xf>
    <xf numFmtId="166" fontId="86" fillId="0" borderId="0" xfId="123" applyFont="1" applyFill="1" applyBorder="1" applyAlignment="1">
      <alignment horizontal="left" vertical="center"/>
    </xf>
    <xf numFmtId="166" fontId="84" fillId="25" borderId="0" xfId="123" applyFont="1" applyFill="1" applyBorder="1" applyAlignment="1">
      <alignment vertical="center"/>
    </xf>
    <xf numFmtId="166" fontId="38" fillId="25" borderId="0" xfId="123" applyFont="1" applyFill="1" applyBorder="1" applyAlignment="1">
      <alignment vertical="center" wrapText="1"/>
    </xf>
    <xf numFmtId="166" fontId="84" fillId="25" borderId="0" xfId="131" applyFont="1" applyFill="1" applyBorder="1" applyAlignment="1">
      <alignment vertical="center"/>
    </xf>
    <xf numFmtId="166" fontId="87" fillId="25" borderId="0" xfId="123" applyFont="1" applyFill="1" applyBorder="1" applyAlignment="1">
      <alignment horizontal="center" vertical="center"/>
    </xf>
    <xf numFmtId="173" fontId="84" fillId="0" borderId="0" xfId="146" applyFont="1" applyAlignment="1">
      <alignment vertical="center"/>
    </xf>
    <xf numFmtId="166" fontId="84" fillId="0" borderId="0" xfId="123" applyFont="1" applyFill="1" applyAlignment="1">
      <alignment vertical="center"/>
    </xf>
    <xf numFmtId="166" fontId="86" fillId="0" borderId="0" xfId="123" applyFont="1" applyFill="1" applyBorder="1" applyAlignment="1">
      <alignment horizontal="center" vertical="center"/>
    </xf>
    <xf numFmtId="2" fontId="40" fillId="0" borderId="0" xfId="70" applyNumberFormat="1" applyFont="1" applyAlignment="1">
      <alignment horizontal="right" vertical="center"/>
    </xf>
    <xf numFmtId="0" fontId="40" fillId="0" borderId="0" xfId="70" applyFont="1" applyAlignment="1">
      <alignment horizontal="left" vertical="center"/>
    </xf>
    <xf numFmtId="4" fontId="40" fillId="0" borderId="0" xfId="70" applyNumberFormat="1" applyFont="1" applyAlignment="1">
      <alignment vertical="center"/>
    </xf>
    <xf numFmtId="0" fontId="40" fillId="0" borderId="0" xfId="70" applyFont="1" applyAlignment="1">
      <alignment vertical="center"/>
    </xf>
    <xf numFmtId="2" fontId="87" fillId="0" borderId="0" xfId="70" applyNumberFormat="1" applyFont="1" applyAlignment="1">
      <alignment horizontal="right" vertical="center"/>
    </xf>
    <xf numFmtId="0" fontId="87" fillId="0" borderId="0" xfId="70" applyFont="1" applyAlignment="1">
      <alignment vertical="center"/>
    </xf>
    <xf numFmtId="4" fontId="87" fillId="0" borderId="0" xfId="70" applyNumberFormat="1" applyFont="1" applyAlignment="1">
      <alignment vertical="center"/>
    </xf>
    <xf numFmtId="0" fontId="87" fillId="0" borderId="0" xfId="70" applyFont="1" applyAlignment="1">
      <alignment horizontal="center" vertical="center"/>
    </xf>
    <xf numFmtId="0" fontId="87" fillId="0" borderId="0" xfId="70" applyFont="1" applyAlignment="1">
      <alignment horizontal="left" vertical="center"/>
    </xf>
    <xf numFmtId="0" fontId="87" fillId="0" borderId="0" xfId="70" applyFont="1" applyAlignment="1">
      <alignment horizontal="right" vertical="center"/>
    </xf>
    <xf numFmtId="0" fontId="87" fillId="0" borderId="0" xfId="70" applyFont="1" applyAlignment="1">
      <alignment horizontal="left" vertical="center" wrapText="1"/>
    </xf>
    <xf numFmtId="166" fontId="87" fillId="0" borderId="0" xfId="123" applyFont="1" applyFill="1" applyBorder="1" applyAlignment="1">
      <alignment vertical="center"/>
    </xf>
    <xf numFmtId="2" fontId="87" fillId="0" borderId="0" xfId="70" applyNumberFormat="1" applyFont="1" applyAlignment="1">
      <alignment horizontal="center" vertical="center"/>
    </xf>
    <xf numFmtId="2" fontId="87" fillId="0" borderId="0" xfId="70" applyNumberFormat="1" applyFont="1" applyAlignment="1">
      <alignment horizontal="right" vertical="top"/>
    </xf>
    <xf numFmtId="49" fontId="87" fillId="0" borderId="0" xfId="70" applyNumberFormat="1" applyFont="1" applyAlignment="1">
      <alignment horizontal="left" vertical="center"/>
    </xf>
    <xf numFmtId="49" fontId="87" fillId="0" borderId="0" xfId="70" applyNumberFormat="1" applyFont="1" applyAlignment="1">
      <alignment horizontal="left" vertical="top"/>
    </xf>
    <xf numFmtId="0" fontId="87" fillId="25" borderId="0" xfId="70" applyFont="1" applyFill="1" applyAlignment="1">
      <alignment horizontal="left" vertical="center"/>
    </xf>
    <xf numFmtId="49" fontId="87" fillId="0" borderId="0" xfId="70" applyNumberFormat="1" applyFont="1" applyAlignment="1">
      <alignment horizontal="left" vertical="top" wrapText="1"/>
    </xf>
    <xf numFmtId="0" fontId="87" fillId="0" borderId="0" xfId="70" applyFont="1" applyAlignment="1">
      <alignment horizontal="left" vertical="top"/>
    </xf>
    <xf numFmtId="0" fontId="87" fillId="25" borderId="0" xfId="70" applyFont="1" applyFill="1" applyAlignment="1">
      <alignment horizontal="left" vertical="top"/>
    </xf>
    <xf numFmtId="166" fontId="38" fillId="0" borderId="0" xfId="123" applyFont="1" applyFill="1" applyBorder="1" applyAlignment="1">
      <alignment vertical="center" wrapText="1"/>
    </xf>
    <xf numFmtId="49" fontId="88" fillId="0" borderId="0" xfId="70" applyNumberFormat="1" applyFont="1" applyAlignment="1">
      <alignment horizontal="left" vertical="top"/>
    </xf>
    <xf numFmtId="4" fontId="87" fillId="0" borderId="0" xfId="70" applyNumberFormat="1" applyFont="1" applyAlignment="1">
      <alignment horizontal="left" vertical="center"/>
    </xf>
    <xf numFmtId="4" fontId="87" fillId="26" borderId="34" xfId="70" applyNumberFormat="1" applyFont="1" applyFill="1" applyBorder="1" applyAlignment="1" applyProtection="1">
      <alignment horizontal="center" vertical="center"/>
      <protection locked="0"/>
    </xf>
    <xf numFmtId="4" fontId="87" fillId="26" borderId="16" xfId="70" applyNumberFormat="1" applyFont="1" applyFill="1" applyBorder="1" applyAlignment="1" applyProtection="1">
      <alignment horizontal="center" vertical="center" wrapText="1"/>
      <protection locked="0"/>
    </xf>
    <xf numFmtId="0" fontId="87" fillId="26" borderId="16" xfId="70" applyFont="1" applyFill="1" applyBorder="1" applyAlignment="1" applyProtection="1">
      <alignment horizontal="center" vertical="center"/>
      <protection locked="0"/>
    </xf>
    <xf numFmtId="4" fontId="87" fillId="26" borderId="16" xfId="70" applyNumberFormat="1" applyFont="1" applyFill="1" applyBorder="1" applyAlignment="1" applyProtection="1">
      <alignment horizontal="center" vertical="center"/>
      <protection locked="0"/>
    </xf>
    <xf numFmtId="173" fontId="84" fillId="0" borderId="28" xfId="146" applyFont="1" applyBorder="1" applyAlignment="1">
      <alignment vertical="center"/>
    </xf>
    <xf numFmtId="173" fontId="84" fillId="61" borderId="0" xfId="146" applyFont="1" applyFill="1" applyAlignment="1">
      <alignment vertical="center"/>
    </xf>
    <xf numFmtId="0" fontId="40" fillId="63" borderId="16" xfId="67" applyFont="1" applyFill="1" applyBorder="1" applyAlignment="1" applyProtection="1">
      <alignment horizontal="center" vertical="center"/>
      <protection locked="0"/>
    </xf>
    <xf numFmtId="49" fontId="40" fillId="63" borderId="16" xfId="67" applyNumberFormat="1" applyFont="1" applyFill="1" applyBorder="1" applyAlignment="1" applyProtection="1">
      <alignment horizontal="center" vertical="center"/>
      <protection locked="0"/>
    </xf>
    <xf numFmtId="49" fontId="87" fillId="63" borderId="13" xfId="67" applyNumberFormat="1" applyFont="1" applyFill="1" applyBorder="1" applyAlignment="1" applyProtection="1">
      <alignment horizontal="center" vertical="center" wrapText="1"/>
      <protection locked="0"/>
    </xf>
    <xf numFmtId="0" fontId="87" fillId="63" borderId="16" xfId="67" applyFont="1" applyFill="1" applyBorder="1" applyAlignment="1" applyProtection="1">
      <alignment horizontal="center" vertical="center" wrapText="1"/>
      <protection locked="0"/>
    </xf>
    <xf numFmtId="166" fontId="84" fillId="0" borderId="35" xfId="123" applyFont="1" applyFill="1" applyBorder="1" applyAlignment="1">
      <alignment vertical="center"/>
    </xf>
    <xf numFmtId="166" fontId="84" fillId="63" borderId="0" xfId="123" applyFont="1" applyFill="1" applyBorder="1" applyAlignment="1">
      <alignment vertical="center"/>
    </xf>
    <xf numFmtId="173" fontId="84" fillId="61" borderId="28" xfId="146" applyFont="1" applyFill="1" applyBorder="1" applyAlignment="1">
      <alignment vertical="center"/>
    </xf>
    <xf numFmtId="4" fontId="38" fillId="0" borderId="16" xfId="70" applyNumberFormat="1" applyFont="1" applyBorder="1" applyAlignment="1" applyProtection="1">
      <alignment horizontal="center" vertical="center"/>
      <protection locked="0"/>
    </xf>
    <xf numFmtId="4" fontId="38" fillId="0" borderId="16" xfId="70" applyNumberFormat="1" applyFont="1" applyBorder="1" applyAlignment="1" applyProtection="1">
      <alignment horizontal="center" vertical="center" wrapText="1"/>
      <protection locked="0"/>
    </xf>
    <xf numFmtId="0" fontId="37" fillId="0" borderId="16" xfId="70" applyFont="1" applyBorder="1" applyAlignment="1" applyProtection="1">
      <alignment horizontal="center" vertical="center" wrapText="1"/>
      <protection locked="0"/>
    </xf>
    <xf numFmtId="0" fontId="37" fillId="0" borderId="16" xfId="67" applyFont="1" applyBorder="1" applyAlignment="1">
      <alignment horizontal="center" vertical="center" wrapText="1"/>
    </xf>
    <xf numFmtId="4" fontId="37" fillId="0" borderId="16" xfId="67" applyNumberFormat="1" applyFont="1" applyBorder="1" applyAlignment="1">
      <alignment horizontal="center" vertical="center" wrapText="1"/>
    </xf>
    <xf numFmtId="173" fontId="37" fillId="0" borderId="0" xfId="67" applyNumberFormat="1" applyFont="1" applyAlignment="1">
      <alignment horizontal="center" vertical="center" wrapText="1"/>
    </xf>
    <xf numFmtId="4" fontId="38" fillId="0" borderId="9" xfId="70" applyNumberFormat="1" applyFont="1" applyBorder="1" applyAlignment="1" applyProtection="1">
      <alignment horizontal="center" vertical="center"/>
      <protection locked="0"/>
    </xf>
    <xf numFmtId="4" fontId="38" fillId="0" borderId="9" xfId="70" applyNumberFormat="1" applyFont="1" applyBorder="1" applyAlignment="1" applyProtection="1">
      <alignment horizontal="center" vertical="center" wrapText="1"/>
      <protection locked="0"/>
    </xf>
    <xf numFmtId="0" fontId="37" fillId="0" borderId="9" xfId="70" applyFont="1" applyBorder="1" applyAlignment="1" applyProtection="1">
      <alignment horizontal="center" vertical="center" wrapText="1"/>
      <protection locked="0"/>
    </xf>
    <xf numFmtId="0" fontId="37" fillId="0" borderId="9" xfId="67" applyFont="1" applyBorder="1" applyAlignment="1">
      <alignment horizontal="center" vertical="center" wrapText="1"/>
    </xf>
    <xf numFmtId="4" fontId="37" fillId="0" borderId="9" xfId="67" applyNumberFormat="1" applyFont="1" applyBorder="1" applyAlignment="1">
      <alignment horizontal="center" vertical="center" wrapText="1"/>
    </xf>
    <xf numFmtId="173" fontId="37" fillId="0" borderId="9" xfId="67" applyNumberFormat="1" applyFont="1" applyBorder="1" applyAlignment="1">
      <alignment horizontal="center" vertical="center" wrapText="1"/>
    </xf>
    <xf numFmtId="173" fontId="37" fillId="0" borderId="62" xfId="67" applyNumberFormat="1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/>
    </xf>
    <xf numFmtId="0" fontId="37" fillId="0" borderId="9" xfId="145" applyFont="1" applyFill="1" applyBorder="1" applyAlignment="1">
      <alignment horizontal="center" vertical="center"/>
    </xf>
    <xf numFmtId="0" fontId="38" fillId="0" borderId="9" xfId="70" applyFont="1" applyBorder="1" applyAlignment="1" applyProtection="1">
      <alignment horizontal="center" vertical="center" wrapText="1"/>
      <protection locked="0"/>
    </xf>
    <xf numFmtId="0" fontId="39" fillId="0" borderId="9" xfId="67" applyFont="1" applyBorder="1" applyAlignment="1">
      <alignment horizontal="center" vertical="center" wrapText="1"/>
    </xf>
    <xf numFmtId="4" fontId="39" fillId="0" borderId="9" xfId="67" applyNumberFormat="1" applyFont="1" applyBorder="1" applyAlignment="1">
      <alignment horizontal="center" vertical="center" wrapText="1"/>
    </xf>
    <xf numFmtId="173" fontId="39" fillId="0" borderId="9" xfId="146" applyFont="1" applyBorder="1" applyAlignment="1">
      <alignment vertical="center" wrapText="1"/>
    </xf>
    <xf numFmtId="173" fontId="39" fillId="0" borderId="0" xfId="146" applyFont="1" applyFill="1" applyBorder="1" applyAlignment="1">
      <alignment vertical="center" wrapText="1"/>
    </xf>
    <xf numFmtId="173" fontId="39" fillId="0" borderId="0" xfId="146" applyFont="1" applyBorder="1" applyAlignment="1">
      <alignment vertical="center" wrapText="1"/>
    </xf>
    <xf numFmtId="166" fontId="84" fillId="0" borderId="0" xfId="123" applyFont="1" applyAlignment="1">
      <alignment vertical="center"/>
    </xf>
    <xf numFmtId="4" fontId="38" fillId="0" borderId="0" xfId="70" applyNumberFormat="1" applyFont="1" applyAlignment="1" applyProtection="1">
      <alignment horizontal="center" vertical="center"/>
      <protection locked="0"/>
    </xf>
    <xf numFmtId="4" fontId="38" fillId="0" borderId="0" xfId="70" applyNumberFormat="1" applyFont="1" applyAlignment="1" applyProtection="1">
      <alignment horizontal="center" vertical="center" wrapText="1"/>
      <protection locked="0"/>
    </xf>
    <xf numFmtId="0" fontId="37" fillId="0" borderId="0" xfId="70" applyFont="1" applyAlignment="1" applyProtection="1">
      <alignment horizontal="center" vertical="center" wrapText="1"/>
      <protection locked="0"/>
    </xf>
    <xf numFmtId="0" fontId="37" fillId="0" borderId="0" xfId="67" applyFont="1" applyAlignment="1">
      <alignment horizontal="center" vertical="center" wrapText="1"/>
    </xf>
    <xf numFmtId="4" fontId="37" fillId="0" borderId="0" xfId="67" applyNumberFormat="1" applyFont="1" applyAlignment="1">
      <alignment horizontal="center" vertical="center" wrapText="1"/>
    </xf>
    <xf numFmtId="0" fontId="37" fillId="0" borderId="0" xfId="67" applyFont="1" applyAlignment="1">
      <alignment vertical="center" wrapText="1"/>
    </xf>
    <xf numFmtId="4" fontId="37" fillId="0" borderId="0" xfId="70" applyNumberFormat="1" applyFont="1" applyAlignment="1" applyProtection="1">
      <alignment horizontal="center" vertical="center" wrapText="1"/>
      <protection locked="0"/>
    </xf>
    <xf numFmtId="0" fontId="39" fillId="0" borderId="0" xfId="67" applyFont="1" applyAlignment="1">
      <alignment horizontal="center" vertical="center" wrapText="1"/>
    </xf>
    <xf numFmtId="2" fontId="39" fillId="0" borderId="0" xfId="67" applyNumberFormat="1" applyFont="1" applyAlignment="1">
      <alignment horizontal="center" vertical="center" wrapText="1"/>
    </xf>
    <xf numFmtId="4" fontId="39" fillId="0" borderId="0" xfId="67" applyNumberFormat="1" applyFont="1" applyAlignment="1">
      <alignment horizontal="center" vertical="center" wrapText="1"/>
    </xf>
    <xf numFmtId="173" fontId="39" fillId="0" borderId="12" xfId="146" applyFont="1" applyBorder="1" applyAlignment="1">
      <alignment vertical="center" wrapText="1"/>
    </xf>
    <xf numFmtId="173" fontId="39" fillId="0" borderId="22" xfId="146" applyFont="1" applyFill="1" applyBorder="1" applyAlignment="1">
      <alignment vertical="center" wrapText="1"/>
    </xf>
    <xf numFmtId="173" fontId="84" fillId="0" borderId="63" xfId="146" applyFont="1" applyBorder="1" applyAlignment="1">
      <alignment vertical="center"/>
    </xf>
    <xf numFmtId="2" fontId="42" fillId="0" borderId="0" xfId="67" applyNumberFormat="1" applyFont="1" applyAlignment="1">
      <alignment horizontal="left" vertical="center" wrapText="1"/>
    </xf>
    <xf numFmtId="2" fontId="42" fillId="0" borderId="0" xfId="67" applyNumberFormat="1" applyFont="1" applyAlignment="1">
      <alignment vertical="center" wrapText="1"/>
    </xf>
    <xf numFmtId="173" fontId="37" fillId="0" borderId="0" xfId="67" applyNumberFormat="1" applyFont="1" applyAlignment="1">
      <alignment vertical="center" wrapText="1"/>
    </xf>
    <xf numFmtId="0" fontId="41" fillId="0" borderId="0" xfId="70" applyFont="1" applyAlignment="1" applyProtection="1">
      <alignment horizontal="center" vertical="center" wrapText="1"/>
      <protection locked="0"/>
    </xf>
    <xf numFmtId="173" fontId="89" fillId="0" borderId="0" xfId="146" applyFont="1" applyAlignment="1">
      <alignment horizontal="center" vertical="center"/>
    </xf>
    <xf numFmtId="0" fontId="40" fillId="0" borderId="0" xfId="67" applyFont="1" applyAlignment="1">
      <alignment horizontal="center" vertical="center" wrapText="1"/>
    </xf>
    <xf numFmtId="0" fontId="86" fillId="0" borderId="0" xfId="67" applyFont="1" applyAlignment="1">
      <alignment horizontal="center" vertical="center" wrapText="1"/>
    </xf>
    <xf numFmtId="4" fontId="41" fillId="0" borderId="0" xfId="70" applyNumberFormat="1" applyFont="1" applyAlignment="1" applyProtection="1">
      <alignment horizontal="center" vertical="center" wrapText="1"/>
      <protection locked="0"/>
    </xf>
    <xf numFmtId="49" fontId="37" fillId="0" borderId="0" xfId="145" applyNumberFormat="1" applyFont="1" applyFill="1" applyBorder="1" applyAlignment="1">
      <alignment horizontal="center" vertical="center"/>
    </xf>
    <xf numFmtId="44" fontId="38" fillId="0" borderId="0" xfId="148" applyFont="1" applyAlignment="1">
      <alignment horizontal="center" vertical="center" wrapText="1"/>
    </xf>
    <xf numFmtId="0" fontId="38" fillId="0" borderId="0" xfId="67" applyFont="1" applyAlignment="1">
      <alignment horizontal="center" vertical="center" wrapText="1"/>
    </xf>
    <xf numFmtId="4" fontId="38" fillId="0" borderId="0" xfId="67" applyNumberFormat="1" applyFont="1" applyAlignment="1">
      <alignment horizontal="center" vertical="center" wrapText="1"/>
    </xf>
    <xf numFmtId="0" fontId="87" fillId="0" borderId="0" xfId="67" applyFont="1" applyAlignment="1">
      <alignment horizontal="center" vertical="center" wrapText="1"/>
    </xf>
    <xf numFmtId="173" fontId="38" fillId="0" borderId="0" xfId="146" applyFont="1" applyAlignment="1">
      <alignment horizontal="center" vertical="center" wrapText="1"/>
    </xf>
    <xf numFmtId="4" fontId="89" fillId="0" borderId="0" xfId="70" applyNumberFormat="1" applyFont="1" applyAlignment="1" applyProtection="1">
      <alignment horizontal="center" vertical="center" wrapText="1"/>
      <protection locked="0"/>
    </xf>
    <xf numFmtId="49" fontId="39" fillId="0" borderId="0" xfId="67" applyNumberFormat="1" applyFont="1" applyAlignment="1">
      <alignment horizontal="center" vertical="center" wrapText="1"/>
    </xf>
    <xf numFmtId="173" fontId="39" fillId="0" borderId="0" xfId="146" applyFont="1" applyBorder="1" applyAlignment="1">
      <alignment horizontal="center" vertical="center" wrapText="1"/>
    </xf>
    <xf numFmtId="173" fontId="39" fillId="0" borderId="23" xfId="146" applyFont="1" applyBorder="1" applyAlignment="1">
      <alignment horizontal="center" vertical="center" wrapText="1"/>
    </xf>
    <xf numFmtId="173" fontId="39" fillId="0" borderId="15" xfId="146" applyFont="1" applyBorder="1" applyAlignment="1">
      <alignment horizontal="center" vertical="center" wrapText="1"/>
    </xf>
    <xf numFmtId="173" fontId="39" fillId="0" borderId="0" xfId="146" applyFont="1" applyAlignment="1">
      <alignment horizontal="center" vertical="center" wrapText="1"/>
    </xf>
    <xf numFmtId="10" fontId="39" fillId="0" borderId="0" xfId="104" applyNumberFormat="1" applyFont="1" applyAlignment="1">
      <alignment horizontal="center" vertical="center" wrapText="1"/>
    </xf>
    <xf numFmtId="173" fontId="38" fillId="0" borderId="0" xfId="146" applyFont="1" applyAlignment="1">
      <alignment vertical="center"/>
    </xf>
    <xf numFmtId="166" fontId="39" fillId="0" borderId="0" xfId="123" applyFont="1" applyAlignment="1">
      <alignment horizontal="center" vertical="center" wrapText="1"/>
    </xf>
    <xf numFmtId="166" fontId="39" fillId="0" borderId="0" xfId="123" applyFont="1" applyAlignment="1">
      <alignment horizontal="center" vertical="center"/>
    </xf>
    <xf numFmtId="173" fontId="39" fillId="0" borderId="0" xfId="149" applyFont="1" applyAlignment="1">
      <alignment horizontal="center" vertical="center"/>
    </xf>
    <xf numFmtId="4" fontId="39" fillId="0" borderId="0" xfId="123" applyNumberFormat="1" applyFont="1" applyAlignment="1">
      <alignment horizontal="center" vertical="center"/>
    </xf>
    <xf numFmtId="166" fontId="84" fillId="0" borderId="63" xfId="123" applyFont="1" applyBorder="1" applyAlignment="1">
      <alignment vertical="center"/>
    </xf>
    <xf numFmtId="166" fontId="42" fillId="0" borderId="8" xfId="123" applyFont="1" applyBorder="1" applyAlignment="1">
      <alignment horizontal="center" vertical="center"/>
    </xf>
    <xf numFmtId="4" fontId="84" fillId="0" borderId="0" xfId="123" applyNumberFormat="1" applyFont="1" applyAlignment="1">
      <alignment vertical="center"/>
    </xf>
    <xf numFmtId="172" fontId="39" fillId="0" borderId="0" xfId="150" applyNumberFormat="1" applyFont="1" applyFill="1" applyAlignment="1">
      <alignment horizontal="center" vertical="center"/>
    </xf>
    <xf numFmtId="166" fontId="87" fillId="0" borderId="0" xfId="123" applyFont="1" applyAlignment="1">
      <alignment vertical="center"/>
    </xf>
    <xf numFmtId="166" fontId="90" fillId="0" borderId="0" xfId="123" applyFont="1" applyAlignment="1">
      <alignment horizontal="left" vertical="center"/>
    </xf>
    <xf numFmtId="0" fontId="47" fillId="0" borderId="0" xfId="0" applyFont="1" applyAlignment="1">
      <alignment horizontal="right"/>
    </xf>
    <xf numFmtId="44" fontId="89" fillId="0" borderId="0" xfId="123" applyNumberFormat="1" applyFont="1" applyAlignment="1">
      <alignment horizontal="left" vertical="center"/>
    </xf>
    <xf numFmtId="166" fontId="89" fillId="0" borderId="0" xfId="123" applyFont="1" applyAlignment="1">
      <alignment horizontal="left" vertical="center"/>
    </xf>
    <xf numFmtId="44" fontId="84" fillId="0" borderId="0" xfId="48" applyFont="1" applyAlignment="1">
      <alignment vertical="center"/>
    </xf>
    <xf numFmtId="0" fontId="91" fillId="0" borderId="0" xfId="70" applyFont="1" applyAlignment="1">
      <alignment vertical="center" wrapText="1"/>
    </xf>
    <xf numFmtId="0" fontId="41" fillId="0" borderId="0" xfId="67" applyFont="1"/>
    <xf numFmtId="0" fontId="86" fillId="0" borderId="0" xfId="67" applyFont="1"/>
    <xf numFmtId="0" fontId="86" fillId="0" borderId="0" xfId="67" applyFont="1" applyAlignment="1">
      <alignment horizontal="center"/>
    </xf>
    <xf numFmtId="0" fontId="42" fillId="0" borderId="0" xfId="67" applyFont="1"/>
    <xf numFmtId="4" fontId="86" fillId="0" borderId="0" xfId="67" applyNumberFormat="1" applyFont="1"/>
    <xf numFmtId="0" fontId="37" fillId="0" borderId="0" xfId="67" applyFont="1"/>
    <xf numFmtId="49" fontId="39" fillId="0" borderId="0" xfId="67" applyNumberFormat="1" applyFont="1" applyAlignment="1">
      <alignment wrapText="1"/>
    </xf>
    <xf numFmtId="4" fontId="39" fillId="0" borderId="0" xfId="67" applyNumberFormat="1" applyFont="1" applyAlignment="1">
      <alignment wrapText="1"/>
    </xf>
    <xf numFmtId="166" fontId="84" fillId="24" borderId="0" xfId="123" applyFont="1" applyFill="1" applyAlignment="1">
      <alignment vertical="center"/>
    </xf>
    <xf numFmtId="166" fontId="84" fillId="23" borderId="0" xfId="123" applyFont="1" applyFill="1" applyAlignment="1">
      <alignment vertical="center"/>
    </xf>
    <xf numFmtId="4" fontId="84" fillId="23" borderId="0" xfId="123" applyNumberFormat="1" applyFont="1" applyFill="1" applyAlignment="1">
      <alignment vertical="center"/>
    </xf>
    <xf numFmtId="166" fontId="87" fillId="0" borderId="0" xfId="123" applyFont="1" applyFill="1" applyBorder="1" applyAlignment="1">
      <alignment horizontal="left" vertical="center"/>
    </xf>
    <xf numFmtId="165" fontId="87" fillId="0" borderId="35" xfId="147" applyFont="1" applyFill="1" applyBorder="1" applyAlignment="1" applyProtection="1">
      <alignment horizontal="center" vertical="center"/>
      <protection locked="0"/>
    </xf>
    <xf numFmtId="165" fontId="87" fillId="0" borderId="0" xfId="147" applyFont="1" applyFill="1" applyBorder="1" applyAlignment="1" applyProtection="1">
      <alignment horizontal="center" vertical="center"/>
      <protection locked="0"/>
    </xf>
    <xf numFmtId="173" fontId="37" fillId="0" borderId="35" xfId="67" applyNumberFormat="1" applyFont="1" applyBorder="1" applyAlignment="1">
      <alignment horizontal="center" vertical="center" wrapText="1"/>
    </xf>
    <xf numFmtId="173" fontId="37" fillId="0" borderId="0" xfId="67" applyNumberFormat="1" applyFont="1" applyAlignment="1">
      <alignment horizontal="center" vertical="center" wrapText="1"/>
    </xf>
    <xf numFmtId="166" fontId="87" fillId="0" borderId="30" xfId="123" applyFont="1" applyFill="1" applyBorder="1" applyAlignment="1">
      <alignment horizontal="center" vertical="center" wrapText="1"/>
    </xf>
    <xf numFmtId="166" fontId="87" fillId="0" borderId="42" xfId="123" applyFont="1" applyFill="1" applyBorder="1" applyAlignment="1">
      <alignment horizontal="center" vertical="center" wrapText="1"/>
    </xf>
    <xf numFmtId="0" fontId="40" fillId="63" borderId="26" xfId="70" applyFont="1" applyFill="1" applyBorder="1" applyAlignment="1" applyProtection="1">
      <alignment horizontal="left" vertical="center"/>
      <protection locked="0"/>
    </xf>
    <xf numFmtId="0" fontId="40" fillId="63" borderId="32" xfId="70" applyFont="1" applyFill="1" applyBorder="1" applyAlignment="1" applyProtection="1">
      <alignment horizontal="left" vertical="center"/>
      <protection locked="0"/>
    </xf>
    <xf numFmtId="0" fontId="40" fillId="0" borderId="0" xfId="70" applyFont="1" applyAlignment="1">
      <alignment horizontal="left" vertical="center"/>
    </xf>
    <xf numFmtId="0" fontId="87" fillId="26" borderId="16" xfId="70" applyFont="1" applyFill="1" applyBorder="1" applyAlignment="1" applyProtection="1">
      <alignment horizontal="center" vertical="center" wrapText="1"/>
      <protection locked="0"/>
    </xf>
    <xf numFmtId="165" fontId="87" fillId="26" borderId="16" xfId="147" applyFont="1" applyFill="1" applyBorder="1" applyAlignment="1" applyProtection="1">
      <alignment horizontal="center" vertical="center"/>
      <protection locked="0"/>
    </xf>
    <xf numFmtId="165" fontId="87" fillId="26" borderId="26" xfId="147" applyFont="1" applyFill="1" applyBorder="1" applyAlignment="1" applyProtection="1">
      <alignment horizontal="center" vertical="center"/>
      <protection locked="0"/>
    </xf>
    <xf numFmtId="0" fontId="87" fillId="0" borderId="0" xfId="70" applyFont="1" applyAlignment="1">
      <alignment horizontal="left" vertical="center"/>
    </xf>
    <xf numFmtId="0" fontId="37" fillId="0" borderId="16" xfId="67" applyFont="1" applyBorder="1" applyAlignment="1">
      <alignment horizontal="left" vertical="center" wrapText="1"/>
    </xf>
    <xf numFmtId="173" fontId="37" fillId="0" borderId="16" xfId="67" applyNumberFormat="1" applyFont="1" applyBorder="1" applyAlignment="1">
      <alignment horizontal="center" vertical="center" wrapText="1"/>
    </xf>
    <xf numFmtId="173" fontId="37" fillId="0" borderId="26" xfId="67" applyNumberFormat="1" applyFont="1" applyBorder="1" applyAlignment="1">
      <alignment horizontal="center" vertical="center" wrapText="1"/>
    </xf>
    <xf numFmtId="166" fontId="86" fillId="63" borderId="26" xfId="123" applyFont="1" applyFill="1" applyBorder="1" applyAlignment="1">
      <alignment horizontal="center" vertical="center"/>
    </xf>
    <xf numFmtId="166" fontId="86" fillId="63" borderId="32" xfId="123" applyFont="1" applyFill="1" applyBorder="1" applyAlignment="1">
      <alignment horizontal="center" vertical="center"/>
    </xf>
    <xf numFmtId="166" fontId="86" fillId="63" borderId="27" xfId="123" applyFont="1" applyFill="1" applyBorder="1" applyAlignment="1">
      <alignment horizontal="center" vertical="center"/>
    </xf>
    <xf numFmtId="166" fontId="86" fillId="25" borderId="9" xfId="123" applyFont="1" applyFill="1" applyBorder="1" applyAlignment="1">
      <alignment horizontal="center" vertical="center"/>
    </xf>
    <xf numFmtId="166" fontId="86" fillId="0" borderId="9" xfId="123" applyFont="1" applyBorder="1" applyAlignment="1">
      <alignment horizontal="center" vertical="center"/>
    </xf>
    <xf numFmtId="0" fontId="86" fillId="0" borderId="0" xfId="67" applyFont="1" applyAlignment="1">
      <alignment horizontal="center"/>
    </xf>
    <xf numFmtId="49" fontId="42" fillId="0" borderId="12" xfId="123" applyNumberFormat="1" applyFont="1" applyBorder="1" applyAlignment="1">
      <alignment horizontal="left" vertical="center" wrapText="1"/>
    </xf>
    <xf numFmtId="49" fontId="42" fillId="0" borderId="13" xfId="123" applyNumberFormat="1" applyFont="1" applyBorder="1" applyAlignment="1">
      <alignment horizontal="left" vertical="center" wrapText="1"/>
    </xf>
    <xf numFmtId="49" fontId="42" fillId="0" borderId="31" xfId="123" applyNumberFormat="1" applyFont="1" applyBorder="1" applyAlignment="1">
      <alignment horizontal="left" vertical="center" wrapText="1"/>
    </xf>
    <xf numFmtId="166" fontId="47" fillId="26" borderId="13" xfId="123" applyFont="1" applyFill="1" applyBorder="1" applyAlignment="1">
      <alignment horizontal="left" vertical="center"/>
    </xf>
    <xf numFmtId="0" fontId="39" fillId="0" borderId="9" xfId="67" applyFont="1" applyBorder="1" applyAlignment="1">
      <alignment horizontal="justify" vertical="center" wrapText="1"/>
    </xf>
    <xf numFmtId="0" fontId="39" fillId="0" borderId="9" xfId="67" applyFont="1" applyBorder="1" applyAlignment="1">
      <alignment horizontal="left" vertical="center" wrapText="1"/>
    </xf>
    <xf numFmtId="2" fontId="42" fillId="0" borderId="0" xfId="67" applyNumberFormat="1" applyFont="1" applyAlignment="1">
      <alignment horizontal="left" vertical="center" wrapText="1"/>
    </xf>
    <xf numFmtId="166" fontId="84" fillId="0" borderId="9" xfId="123" applyFont="1" applyFill="1" applyBorder="1" applyAlignment="1">
      <alignment horizontal="center" vertical="center"/>
    </xf>
    <xf numFmtId="0" fontId="87" fillId="0" borderId="0" xfId="70" applyFont="1" applyAlignment="1">
      <alignment horizontal="right" vertical="center"/>
    </xf>
    <xf numFmtId="0" fontId="37" fillId="0" borderId="9" xfId="67" applyFont="1" applyBorder="1" applyAlignment="1">
      <alignment horizontal="center" vertical="center" wrapText="1"/>
    </xf>
    <xf numFmtId="166" fontId="86" fillId="25" borderId="12" xfId="123" applyFont="1" applyFill="1" applyBorder="1" applyAlignment="1">
      <alignment horizontal="center" vertical="center"/>
    </xf>
    <xf numFmtId="166" fontId="86" fillId="25" borderId="13" xfId="123" applyFont="1" applyFill="1" applyBorder="1" applyAlignment="1">
      <alignment horizontal="center" vertical="center"/>
    </xf>
    <xf numFmtId="166" fontId="86" fillId="25" borderId="31" xfId="123" applyFont="1" applyFill="1" applyBorder="1" applyAlignment="1">
      <alignment horizontal="center" vertical="center"/>
    </xf>
    <xf numFmtId="166" fontId="86" fillId="0" borderId="9" xfId="123" applyFont="1" applyFill="1" applyBorder="1" applyAlignment="1">
      <alignment horizontal="left" vertical="center"/>
    </xf>
    <xf numFmtId="166" fontId="47" fillId="26" borderId="12" xfId="123" applyFont="1" applyFill="1" applyBorder="1" applyAlignment="1">
      <alignment horizontal="left" vertical="center"/>
    </xf>
    <xf numFmtId="166" fontId="47" fillId="26" borderId="31" xfId="123" applyFont="1" applyFill="1" applyBorder="1" applyAlignment="1">
      <alignment horizontal="left" vertical="center"/>
    </xf>
    <xf numFmtId="49" fontId="74" fillId="26" borderId="12" xfId="70" applyNumberFormat="1" applyFont="1" applyFill="1" applyBorder="1" applyAlignment="1" applyProtection="1">
      <alignment horizontal="center" vertical="center"/>
      <protection locked="0"/>
    </xf>
    <xf numFmtId="49" fontId="74" fillId="26" borderId="13" xfId="70" applyNumberFormat="1" applyFont="1" applyFill="1" applyBorder="1" applyAlignment="1" applyProtection="1">
      <alignment horizontal="center" vertical="center"/>
      <protection locked="0"/>
    </xf>
    <xf numFmtId="49" fontId="74" fillId="26" borderId="31" xfId="70" applyNumberFormat="1" applyFont="1" applyFill="1" applyBorder="1" applyAlignment="1" applyProtection="1">
      <alignment horizontal="center" vertical="center"/>
      <protection locked="0"/>
    </xf>
    <xf numFmtId="49" fontId="74" fillId="30" borderId="26" xfId="123" applyNumberFormat="1" applyFont="1" applyFill="1" applyBorder="1" applyAlignment="1">
      <alignment horizontal="left" vertical="center"/>
    </xf>
    <xf numFmtId="49" fontId="74" fillId="30" borderId="32" xfId="123" applyNumberFormat="1" applyFont="1" applyFill="1" applyBorder="1" applyAlignment="1">
      <alignment horizontal="left" vertical="center"/>
    </xf>
    <xf numFmtId="49" fontId="74" fillId="30" borderId="27" xfId="123" applyNumberFormat="1" applyFont="1" applyFill="1" applyBorder="1" applyAlignment="1">
      <alignment horizontal="left" vertical="center"/>
    </xf>
    <xf numFmtId="49" fontId="74" fillId="30" borderId="26" xfId="67" applyNumberFormat="1" applyFont="1" applyFill="1" applyBorder="1" applyAlignment="1" applyProtection="1">
      <alignment horizontal="left" vertical="center"/>
      <protection locked="0"/>
    </xf>
    <xf numFmtId="49" fontId="74" fillId="30" borderId="32" xfId="67" applyNumberFormat="1" applyFont="1" applyFill="1" applyBorder="1" applyAlignment="1" applyProtection="1">
      <alignment horizontal="left" vertical="center"/>
      <protection locked="0"/>
    </xf>
    <xf numFmtId="49" fontId="74" fillId="30" borderId="27" xfId="67" applyNumberFormat="1" applyFont="1" applyFill="1" applyBorder="1" applyAlignment="1" applyProtection="1">
      <alignment horizontal="left" vertical="center"/>
      <protection locked="0"/>
    </xf>
    <xf numFmtId="166" fontId="74" fillId="26" borderId="9" xfId="123" applyFont="1" applyFill="1" applyBorder="1" applyAlignment="1">
      <alignment horizontal="center" vertical="top"/>
    </xf>
    <xf numFmtId="166" fontId="74" fillId="62" borderId="19" xfId="123" applyFont="1" applyFill="1" applyBorder="1" applyAlignment="1">
      <alignment horizontal="center" vertical="center"/>
    </xf>
    <xf numFmtId="166" fontId="74" fillId="62" borderId="24" xfId="123" applyFont="1" applyFill="1" applyBorder="1" applyAlignment="1">
      <alignment horizontal="center" vertical="center"/>
    </xf>
    <xf numFmtId="166" fontId="74" fillId="62" borderId="11" xfId="123" applyFont="1" applyFill="1" applyBorder="1" applyAlignment="1">
      <alignment horizontal="center" vertical="center"/>
    </xf>
    <xf numFmtId="4" fontId="74" fillId="0" borderId="9" xfId="70" applyNumberFormat="1" applyFont="1" applyBorder="1" applyAlignment="1" applyProtection="1">
      <alignment horizontal="center" vertical="center"/>
      <protection locked="0"/>
    </xf>
    <xf numFmtId="166" fontId="74" fillId="0" borderId="9" xfId="131" applyFont="1" applyFill="1" applyBorder="1" applyAlignment="1" applyProtection="1">
      <alignment horizontal="center" vertical="center"/>
      <protection locked="0"/>
    </xf>
    <xf numFmtId="44" fontId="74" fillId="0" borderId="9" xfId="48" applyFont="1" applyFill="1" applyBorder="1" applyAlignment="1" applyProtection="1">
      <alignment horizontal="center" vertical="center" wrapText="1"/>
      <protection locked="0"/>
    </xf>
    <xf numFmtId="0" fontId="74" fillId="0" borderId="9" xfId="70" applyFont="1" applyBorder="1" applyAlignment="1" applyProtection="1">
      <alignment horizontal="center" vertical="center" wrapText="1"/>
      <protection locked="0"/>
    </xf>
    <xf numFmtId="0" fontId="74" fillId="0" borderId="9" xfId="70" applyFont="1" applyBorder="1" applyAlignment="1" applyProtection="1">
      <alignment horizontal="center" vertical="center"/>
      <protection locked="0"/>
    </xf>
    <xf numFmtId="0" fontId="74" fillId="0" borderId="0" xfId="70" applyFont="1" applyAlignment="1">
      <alignment horizontal="right" vertical="center"/>
    </xf>
    <xf numFmtId="0" fontId="74" fillId="0" borderId="0" xfId="70" applyFont="1" applyAlignment="1">
      <alignment horizontal="left" vertical="center"/>
    </xf>
    <xf numFmtId="0" fontId="74" fillId="0" borderId="0" xfId="67" applyFont="1" applyAlignment="1">
      <alignment horizontal="left" wrapText="1"/>
    </xf>
    <xf numFmtId="44" fontId="74" fillId="26" borderId="9" xfId="48" applyFont="1" applyFill="1" applyBorder="1" applyAlignment="1">
      <alignment horizontal="center" vertical="top"/>
    </xf>
    <xf numFmtId="0" fontId="72" fillId="30" borderId="26" xfId="123" applyNumberFormat="1" applyFont="1" applyFill="1" applyBorder="1" applyAlignment="1">
      <alignment horizontal="left" vertical="center"/>
    </xf>
    <xf numFmtId="0" fontId="72" fillId="30" borderId="32" xfId="123" applyNumberFormat="1" applyFont="1" applyFill="1" applyBorder="1" applyAlignment="1">
      <alignment horizontal="left" vertical="center"/>
    </xf>
    <xf numFmtId="0" fontId="72" fillId="30" borderId="27" xfId="123" applyNumberFormat="1" applyFont="1" applyFill="1" applyBorder="1" applyAlignment="1">
      <alignment horizontal="left" vertical="center"/>
    </xf>
    <xf numFmtId="49" fontId="72" fillId="30" borderId="26" xfId="123" applyNumberFormat="1" applyFont="1" applyFill="1" applyBorder="1" applyAlignment="1">
      <alignment vertical="center" wrapText="1"/>
    </xf>
    <xf numFmtId="49" fontId="72" fillId="30" borderId="32" xfId="123" applyNumberFormat="1" applyFont="1" applyFill="1" applyBorder="1" applyAlignment="1">
      <alignment vertical="center" wrapText="1"/>
    </xf>
    <xf numFmtId="49" fontId="72" fillId="30" borderId="27" xfId="123" applyNumberFormat="1" applyFont="1" applyFill="1" applyBorder="1" applyAlignment="1">
      <alignment vertical="center" wrapText="1"/>
    </xf>
    <xf numFmtId="166" fontId="74" fillId="0" borderId="0" xfId="123" applyFont="1" applyFill="1" applyAlignment="1">
      <alignment horizontal="left" vertical="top"/>
    </xf>
    <xf numFmtId="0" fontId="72" fillId="30" borderId="26" xfId="123" applyNumberFormat="1" applyFont="1" applyFill="1" applyBorder="1" applyAlignment="1">
      <alignment horizontal="left" vertical="center" wrapText="1"/>
    </xf>
    <xf numFmtId="0" fontId="72" fillId="30" borderId="32" xfId="123" applyNumberFormat="1" applyFont="1" applyFill="1" applyBorder="1" applyAlignment="1">
      <alignment horizontal="left" vertical="center" wrapText="1"/>
    </xf>
    <xf numFmtId="0" fontId="72" fillId="30" borderId="27" xfId="123" applyNumberFormat="1" applyFont="1" applyFill="1" applyBorder="1" applyAlignment="1">
      <alignment horizontal="left" vertical="center" wrapText="1"/>
    </xf>
    <xf numFmtId="166" fontId="81" fillId="0" borderId="9" xfId="123" applyFont="1" applyFill="1" applyBorder="1" applyAlignment="1">
      <alignment horizontal="center" vertical="top"/>
    </xf>
    <xf numFmtId="166" fontId="80" fillId="25" borderId="56" xfId="123" applyFont="1" applyFill="1" applyBorder="1" applyAlignment="1">
      <alignment horizontal="center" vertical="top"/>
    </xf>
    <xf numFmtId="166" fontId="80" fillId="25" borderId="46" xfId="123" applyFont="1" applyFill="1" applyBorder="1" applyAlignment="1">
      <alignment horizontal="center" vertical="top"/>
    </xf>
    <xf numFmtId="166" fontId="80" fillId="25" borderId="57" xfId="123" applyFont="1" applyFill="1" applyBorder="1" applyAlignment="1">
      <alignment horizontal="center" vertical="top"/>
    </xf>
    <xf numFmtId="166" fontId="83" fillId="0" borderId="9" xfId="123" applyFont="1" applyBorder="1" applyAlignment="1">
      <alignment horizontal="center" vertical="center"/>
    </xf>
    <xf numFmtId="166" fontId="80" fillId="25" borderId="22" xfId="123" applyFont="1" applyFill="1" applyBorder="1" applyAlignment="1">
      <alignment horizontal="center" vertical="top"/>
    </xf>
    <xf numFmtId="166" fontId="80" fillId="25" borderId="0" xfId="123" applyFont="1" applyFill="1" applyBorder="1" applyAlignment="1">
      <alignment horizontal="center" vertical="top"/>
    </xf>
    <xf numFmtId="166" fontId="80" fillId="25" borderId="64" xfId="123" applyFont="1" applyFill="1" applyBorder="1" applyAlignment="1">
      <alignment horizontal="center" vertical="top"/>
    </xf>
    <xf numFmtId="166" fontId="80" fillId="25" borderId="43" xfId="123" applyFont="1" applyFill="1" applyBorder="1" applyAlignment="1">
      <alignment horizontal="center" vertical="top"/>
    </xf>
    <xf numFmtId="166" fontId="80" fillId="25" borderId="36" xfId="123" applyFont="1" applyFill="1" applyBorder="1" applyAlignment="1">
      <alignment horizontal="center" vertical="top"/>
    </xf>
    <xf numFmtId="166" fontId="80" fillId="25" borderId="58" xfId="123" applyFont="1" applyFill="1" applyBorder="1" applyAlignment="1">
      <alignment horizontal="center" vertical="top"/>
    </xf>
    <xf numFmtId="44" fontId="74" fillId="0" borderId="9" xfId="48" applyFont="1" applyFill="1" applyBorder="1" applyAlignment="1" applyProtection="1">
      <alignment horizontal="center" vertical="center"/>
      <protection locked="0"/>
    </xf>
    <xf numFmtId="0" fontId="74" fillId="0" borderId="0" xfId="67" applyFont="1" applyAlignment="1">
      <alignment horizontal="left"/>
    </xf>
    <xf numFmtId="166" fontId="74" fillId="0" borderId="0" xfId="123" applyFont="1" applyFill="1" applyBorder="1" applyAlignment="1">
      <alignment horizontal="center" vertical="center"/>
    </xf>
    <xf numFmtId="166" fontId="75" fillId="24" borderId="0" xfId="123" applyFont="1" applyFill="1" applyBorder="1" applyAlignment="1">
      <alignment horizontal="center" vertical="center" wrapText="1"/>
    </xf>
    <xf numFmtId="10" fontId="70" fillId="24" borderId="0" xfId="104" applyNumberFormat="1" applyFont="1" applyFill="1" applyBorder="1" applyAlignment="1">
      <alignment horizontal="center" vertical="center"/>
    </xf>
    <xf numFmtId="166" fontId="75" fillId="24" borderId="0" xfId="123" applyFont="1" applyFill="1" applyBorder="1" applyAlignment="1">
      <alignment horizontal="center" vertical="center"/>
    </xf>
    <xf numFmtId="49" fontId="72" fillId="30" borderId="26" xfId="123" applyNumberFormat="1" applyFont="1" applyFill="1" applyBorder="1" applyAlignment="1">
      <alignment vertical="center"/>
    </xf>
    <xf numFmtId="49" fontId="72" fillId="30" borderId="32" xfId="123" applyNumberFormat="1" applyFont="1" applyFill="1" applyBorder="1" applyAlignment="1">
      <alignment vertical="center"/>
    </xf>
    <xf numFmtId="49" fontId="72" fillId="30" borderId="27" xfId="123" applyNumberFormat="1" applyFont="1" applyFill="1" applyBorder="1" applyAlignment="1">
      <alignment vertical="center"/>
    </xf>
    <xf numFmtId="0" fontId="63" fillId="0" borderId="38" xfId="67" applyFont="1" applyBorder="1" applyAlignment="1">
      <alignment horizontal="center" vertical="center"/>
    </xf>
    <xf numFmtId="0" fontId="63" fillId="0" borderId="32" xfId="67" applyFont="1" applyBorder="1" applyAlignment="1">
      <alignment horizontal="center" vertical="center"/>
    </xf>
    <xf numFmtId="0" fontId="63" fillId="0" borderId="37" xfId="67" applyFont="1" applyBorder="1" applyAlignment="1">
      <alignment horizontal="center" vertical="center"/>
    </xf>
    <xf numFmtId="0" fontId="63" fillId="0" borderId="27" xfId="67" applyFont="1" applyBorder="1" applyAlignment="1">
      <alignment horizontal="center" vertical="center"/>
    </xf>
    <xf numFmtId="0" fontId="67" fillId="0" borderId="10" xfId="67" applyFont="1" applyBorder="1" applyAlignment="1">
      <alignment horizontal="center"/>
    </xf>
    <xf numFmtId="0" fontId="67" fillId="0" borderId="0" xfId="67" applyFont="1" applyAlignment="1">
      <alignment horizontal="center"/>
    </xf>
    <xf numFmtId="0" fontId="67" fillId="0" borderId="21" xfId="67" applyFont="1" applyBorder="1" applyAlignment="1">
      <alignment horizontal="center"/>
    </xf>
    <xf numFmtId="0" fontId="63" fillId="0" borderId="25" xfId="67" applyFont="1" applyBorder="1" applyAlignment="1">
      <alignment horizontal="center" wrapText="1"/>
    </xf>
    <xf numFmtId="0" fontId="63" fillId="0" borderId="14" xfId="67" applyFont="1" applyBorder="1" applyAlignment="1">
      <alignment horizontal="center" wrapText="1"/>
    </xf>
    <xf numFmtId="0" fontId="63" fillId="0" borderId="20" xfId="67" applyFont="1" applyBorder="1" applyAlignment="1">
      <alignment horizontal="center" wrapText="1"/>
    </xf>
    <xf numFmtId="0" fontId="63" fillId="0" borderId="59" xfId="67" applyFont="1" applyBorder="1" applyAlignment="1">
      <alignment horizontal="center" vertical="center"/>
    </xf>
    <xf numFmtId="0" fontId="63" fillId="0" borderId="15" xfId="67" applyFont="1" applyBorder="1" applyAlignment="1">
      <alignment horizontal="center" vertical="center"/>
    </xf>
    <xf numFmtId="0" fontId="63" fillId="0" borderId="60" xfId="67" applyFont="1" applyBorder="1" applyAlignment="1">
      <alignment horizontal="center" vertical="center"/>
    </xf>
    <xf numFmtId="0" fontId="66" fillId="0" borderId="10" xfId="67" applyFont="1" applyBorder="1" applyAlignment="1">
      <alignment horizontal="center"/>
    </xf>
    <xf numFmtId="0" fontId="66" fillId="0" borderId="0" xfId="67" applyFont="1" applyAlignment="1">
      <alignment horizontal="center"/>
    </xf>
    <xf numFmtId="0" fontId="66" fillId="0" borderId="21" xfId="67" applyFont="1" applyBorder="1" applyAlignment="1">
      <alignment horizontal="center"/>
    </xf>
    <xf numFmtId="0" fontId="63" fillId="0" borderId="0" xfId="67" applyFont="1" applyAlignment="1">
      <alignment horizontal="left" wrapText="1"/>
    </xf>
    <xf numFmtId="0" fontId="63" fillId="0" borderId="21" xfId="67" applyFont="1" applyBorder="1" applyAlignment="1">
      <alignment horizontal="left" wrapText="1"/>
    </xf>
    <xf numFmtId="0" fontId="41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1" fillId="0" borderId="0" xfId="0" applyFont="1" applyAlignment="1">
      <alignment horizontal="justify" vertical="center" wrapText="1"/>
    </xf>
    <xf numFmtId="0" fontId="46" fillId="28" borderId="9" xfId="0" applyFont="1" applyFill="1" applyBorder="1" applyAlignment="1">
      <alignment horizontal="center" vertical="center"/>
    </xf>
    <xf numFmtId="0" fontId="47" fillId="0" borderId="46" xfId="0" applyFont="1" applyBorder="1" applyAlignment="1">
      <alignment horizontal="center" vertical="center"/>
    </xf>
    <xf numFmtId="0" fontId="47" fillId="0" borderId="0" xfId="0" applyFont="1" applyAlignment="1">
      <alignment horizontal="justify" vertical="center" wrapText="1"/>
    </xf>
    <xf numFmtId="0" fontId="48" fillId="28" borderId="12" xfId="0" applyFont="1" applyFill="1" applyBorder="1" applyAlignment="1">
      <alignment horizontal="center" vertical="center"/>
    </xf>
    <xf numFmtId="0" fontId="48" fillId="28" borderId="13" xfId="0" applyFont="1" applyFill="1" applyBorder="1" applyAlignment="1">
      <alignment horizontal="center" vertical="center"/>
    </xf>
    <xf numFmtId="0" fontId="48" fillId="28" borderId="31" xfId="0" applyFont="1" applyFill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1" fillId="26" borderId="9" xfId="0" applyFont="1" applyFill="1" applyBorder="1" applyAlignment="1">
      <alignment horizontal="center" vertical="center"/>
    </xf>
    <xf numFmtId="0" fontId="47" fillId="28" borderId="12" xfId="0" applyFont="1" applyFill="1" applyBorder="1" applyAlignment="1">
      <alignment horizontal="center" vertical="center"/>
    </xf>
    <xf numFmtId="0" fontId="47" fillId="28" borderId="13" xfId="0" applyFont="1" applyFill="1" applyBorder="1" applyAlignment="1">
      <alignment horizontal="center" vertical="center"/>
    </xf>
    <xf numFmtId="0" fontId="47" fillId="28" borderId="31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46" fillId="26" borderId="12" xfId="0" applyFont="1" applyFill="1" applyBorder="1" applyAlignment="1">
      <alignment horizontal="center" vertical="center"/>
    </xf>
    <xf numFmtId="0" fontId="46" fillId="26" borderId="13" xfId="0" applyFont="1" applyFill="1" applyBorder="1" applyAlignment="1">
      <alignment horizontal="center" vertical="center"/>
    </xf>
    <xf numFmtId="0" fontId="46" fillId="26" borderId="31" xfId="0" applyFont="1" applyFill="1" applyBorder="1" applyAlignment="1">
      <alignment horizontal="center" vertical="center"/>
    </xf>
    <xf numFmtId="44" fontId="45" fillId="0" borderId="56" xfId="164" applyNumberFormat="1" applyFont="1" applyFill="1" applyBorder="1" applyAlignment="1">
      <alignment horizontal="center" vertical="center"/>
    </xf>
    <xf numFmtId="44" fontId="45" fillId="0" borderId="46" xfId="164" applyNumberFormat="1" applyFont="1" applyFill="1" applyBorder="1" applyAlignment="1">
      <alignment horizontal="center" vertical="center"/>
    </xf>
    <xf numFmtId="44" fontId="45" fillId="0" borderId="57" xfId="164" applyNumberFormat="1" applyFont="1" applyFill="1" applyBorder="1" applyAlignment="1">
      <alignment horizontal="center" vertical="center"/>
    </xf>
    <xf numFmtId="44" fontId="45" fillId="0" borderId="43" xfId="164" applyNumberFormat="1" applyFont="1" applyFill="1" applyBorder="1" applyAlignment="1">
      <alignment horizontal="center" vertical="center"/>
    </xf>
    <xf numFmtId="44" fontId="45" fillId="0" borderId="36" xfId="164" applyNumberFormat="1" applyFont="1" applyFill="1" applyBorder="1" applyAlignment="1">
      <alignment horizontal="center" vertical="center"/>
    </xf>
    <xf numFmtId="44" fontId="45" fillId="0" borderId="58" xfId="164" applyNumberFormat="1" applyFont="1" applyFill="1" applyBorder="1" applyAlignment="1">
      <alignment horizontal="center" vertical="center"/>
    </xf>
    <xf numFmtId="44" fontId="45" fillId="0" borderId="56" xfId="145" applyNumberFormat="1" applyFont="1" applyFill="1" applyBorder="1" applyAlignment="1">
      <alignment horizontal="center" vertical="center"/>
    </xf>
    <xf numFmtId="44" fontId="45" fillId="0" borderId="46" xfId="145" applyNumberFormat="1" applyFont="1" applyFill="1" applyBorder="1" applyAlignment="1">
      <alignment horizontal="center" vertical="center"/>
    </xf>
    <xf numFmtId="44" fontId="45" fillId="0" borderId="57" xfId="145" applyNumberFormat="1" applyFont="1" applyFill="1" applyBorder="1" applyAlignment="1">
      <alignment horizontal="center" vertical="center"/>
    </xf>
    <xf numFmtId="44" fontId="45" fillId="0" borderId="43" xfId="145" applyNumberFormat="1" applyFont="1" applyFill="1" applyBorder="1" applyAlignment="1">
      <alignment horizontal="center" vertical="center"/>
    </xf>
    <xf numFmtId="44" fontId="45" fillId="0" borderId="36" xfId="145" applyNumberFormat="1" applyFont="1" applyFill="1" applyBorder="1" applyAlignment="1">
      <alignment horizontal="center" vertical="center"/>
    </xf>
    <xf numFmtId="44" fontId="45" fillId="0" borderId="58" xfId="145" applyNumberFormat="1" applyFont="1" applyFill="1" applyBorder="1" applyAlignment="1">
      <alignment horizontal="center" vertical="center"/>
    </xf>
    <xf numFmtId="0" fontId="41" fillId="28" borderId="12" xfId="0" applyFont="1" applyFill="1" applyBorder="1" applyAlignment="1">
      <alignment horizontal="center" vertical="center"/>
    </xf>
    <xf numFmtId="0" fontId="41" fillId="28" borderId="13" xfId="0" applyFont="1" applyFill="1" applyBorder="1" applyAlignment="1">
      <alignment horizontal="center" vertical="center"/>
    </xf>
    <xf numFmtId="0" fontId="41" fillId="28" borderId="31" xfId="0" applyFont="1" applyFill="1" applyBorder="1" applyAlignment="1">
      <alignment horizontal="center" vertical="center"/>
    </xf>
  </cellXfs>
  <cellStyles count="340">
    <cellStyle name="20% - Cor1" xfId="1" xr:uid="{00000000-0005-0000-0000-000000000000}"/>
    <cellStyle name="20% - Cor1 2" xfId="2" xr:uid="{00000000-0005-0000-0000-000001000000}"/>
    <cellStyle name="20% - Cor2" xfId="3" xr:uid="{00000000-0005-0000-0000-000002000000}"/>
    <cellStyle name="20% - Cor2 2" xfId="4" xr:uid="{00000000-0005-0000-0000-000003000000}"/>
    <cellStyle name="20% - Cor3" xfId="5" xr:uid="{00000000-0005-0000-0000-000004000000}"/>
    <cellStyle name="20% - Cor3 2" xfId="6" xr:uid="{00000000-0005-0000-0000-000005000000}"/>
    <cellStyle name="20% - Cor4" xfId="7" xr:uid="{00000000-0005-0000-0000-000006000000}"/>
    <cellStyle name="20% - Cor4 2" xfId="8" xr:uid="{00000000-0005-0000-0000-000007000000}"/>
    <cellStyle name="20% - Cor5" xfId="9" xr:uid="{00000000-0005-0000-0000-000008000000}"/>
    <cellStyle name="20% - Cor5 2" xfId="10" xr:uid="{00000000-0005-0000-0000-000009000000}"/>
    <cellStyle name="20% - Cor6" xfId="11" xr:uid="{00000000-0005-0000-0000-00000A000000}"/>
    <cellStyle name="20% - Cor6 2" xfId="12" xr:uid="{00000000-0005-0000-0000-00000B000000}"/>
    <cellStyle name="20% - Ênfase1" xfId="175" builtinId="30" customBuiltin="1"/>
    <cellStyle name="20% - Ênfase1 2" xfId="316" xr:uid="{FF2FF8AB-7B94-4076-8319-01379FFE7FCF}"/>
    <cellStyle name="20% - Ênfase1 3" xfId="284" xr:uid="{6F34141B-1924-42D7-85A7-8DCAC44A2BAF}"/>
    <cellStyle name="20% - Ênfase2" xfId="179" builtinId="34" customBuiltin="1"/>
    <cellStyle name="20% - Ênfase2 2" xfId="319" xr:uid="{3B241C64-D14E-47C5-B171-A3F137D99E19}"/>
    <cellStyle name="20% - Ênfase2 3" xfId="287" xr:uid="{A519C6D2-0845-4B55-B946-EEE0C31B96F9}"/>
    <cellStyle name="20% - Ênfase3" xfId="183" builtinId="38" customBuiltin="1"/>
    <cellStyle name="20% - Ênfase3 2" xfId="322" xr:uid="{948EE866-DC63-413B-B491-F130AD0AD6D9}"/>
    <cellStyle name="20% - Ênfase3 3" xfId="290" xr:uid="{C8E5DDF8-B499-40AB-88FE-2C93565D2EC8}"/>
    <cellStyle name="20% - Ênfase4" xfId="187" builtinId="42" customBuiltin="1"/>
    <cellStyle name="20% - Ênfase4 2" xfId="325" xr:uid="{2F6D732B-48F4-4D28-9125-08E335D595EE}"/>
    <cellStyle name="20% - Ênfase4 3" xfId="293" xr:uid="{A070CD6B-F191-420C-8868-69EEC39DC922}"/>
    <cellStyle name="20% - Ênfase5" xfId="191" builtinId="46" customBuiltin="1"/>
    <cellStyle name="20% - Ênfase5 2" xfId="328" xr:uid="{294148BB-CCB8-48AE-AAB2-3B8E16B73D83}"/>
    <cellStyle name="20% - Ênfase5 3" xfId="296" xr:uid="{DC07BC3B-6B6F-411B-ACFC-2D89E70F9AE5}"/>
    <cellStyle name="20% - Ênfase6" xfId="195" builtinId="50" customBuiltin="1"/>
    <cellStyle name="20% - Ênfase6 2" xfId="331" xr:uid="{276AC389-A01A-44AD-9CAB-92A3BFBA6875}"/>
    <cellStyle name="20% - Ênfase6 3" xfId="299" xr:uid="{AE40FA1A-AF0D-4B40-9E13-1AFECD00B804}"/>
    <cellStyle name="40% - Cor1" xfId="13" xr:uid="{00000000-0005-0000-0000-00000C000000}"/>
    <cellStyle name="40% - Cor1 2" xfId="14" xr:uid="{00000000-0005-0000-0000-00000D000000}"/>
    <cellStyle name="40% - Cor2" xfId="15" xr:uid="{00000000-0005-0000-0000-00000E000000}"/>
    <cellStyle name="40% - Cor2 2" xfId="16" xr:uid="{00000000-0005-0000-0000-00000F000000}"/>
    <cellStyle name="40% - Cor3" xfId="17" xr:uid="{00000000-0005-0000-0000-000010000000}"/>
    <cellStyle name="40% - Cor3 2" xfId="18" xr:uid="{00000000-0005-0000-0000-000011000000}"/>
    <cellStyle name="40% - Cor4" xfId="19" xr:uid="{00000000-0005-0000-0000-000012000000}"/>
    <cellStyle name="40% - Cor4 2" xfId="20" xr:uid="{00000000-0005-0000-0000-000013000000}"/>
    <cellStyle name="40% - Cor5" xfId="21" xr:uid="{00000000-0005-0000-0000-000014000000}"/>
    <cellStyle name="40% - Cor5 2" xfId="22" xr:uid="{00000000-0005-0000-0000-000015000000}"/>
    <cellStyle name="40% - Cor6" xfId="23" xr:uid="{00000000-0005-0000-0000-000016000000}"/>
    <cellStyle name="40% - Cor6 2" xfId="24" xr:uid="{00000000-0005-0000-0000-000017000000}"/>
    <cellStyle name="40% - Ênfase1" xfId="176" builtinId="31" customBuiltin="1"/>
    <cellStyle name="40% - Ênfase1 2" xfId="317" xr:uid="{29291935-1614-49A6-AEA8-AB8F61487BED}"/>
    <cellStyle name="40% - Ênfase1 3" xfId="285" xr:uid="{FA6AC297-694E-4C7E-8C0B-CD3BCC06C3B7}"/>
    <cellStyle name="40% - Ênfase2" xfId="180" builtinId="35" customBuiltin="1"/>
    <cellStyle name="40% - Ênfase2 2" xfId="320" xr:uid="{C96EAB42-75E6-4A83-872C-240D222B16ED}"/>
    <cellStyle name="40% - Ênfase2 3" xfId="288" xr:uid="{15488C07-9B87-4E5B-BE98-90B56722A94B}"/>
    <cellStyle name="40% - Ênfase3" xfId="184" builtinId="39" customBuiltin="1"/>
    <cellStyle name="40% - Ênfase3 2" xfId="323" xr:uid="{DAEFA883-3F5B-42FC-89F4-69296DAD2A18}"/>
    <cellStyle name="40% - Ênfase3 3" xfId="291" xr:uid="{3A3D888E-2158-4F5A-A987-F25ADF81D9D5}"/>
    <cellStyle name="40% - Ênfase4" xfId="188" builtinId="43" customBuiltin="1"/>
    <cellStyle name="40% - Ênfase4 2" xfId="326" xr:uid="{762B3BC9-CA60-4BE7-941F-1EA0CCA7A32B}"/>
    <cellStyle name="40% - Ênfase4 3" xfId="294" xr:uid="{8200F640-1E3B-41BF-BA5D-F83907D8A0BF}"/>
    <cellStyle name="40% - Ênfase5" xfId="192" builtinId="47" customBuiltin="1"/>
    <cellStyle name="40% - Ênfase5 2" xfId="329" xr:uid="{19CE7EA3-A1A8-43C4-B258-978087E12E0E}"/>
    <cellStyle name="40% - Ênfase5 3" xfId="297" xr:uid="{904A6284-2675-49DD-BA38-9ED5A5602102}"/>
    <cellStyle name="40% - Ênfase6" xfId="196" builtinId="51" customBuiltin="1"/>
    <cellStyle name="40% - Ênfase6 2" xfId="332" xr:uid="{F38F08AD-0929-4343-A16B-68B96A50CFE8}"/>
    <cellStyle name="40% - Ênfase6 3" xfId="300" xr:uid="{8EF51FDC-8C81-41F3-A6AE-E8B3128B9FB4}"/>
    <cellStyle name="60% - Cor1" xfId="25" xr:uid="{00000000-0005-0000-0000-000018000000}"/>
    <cellStyle name="60% - Cor2" xfId="26" xr:uid="{00000000-0005-0000-0000-000019000000}"/>
    <cellStyle name="60% - Cor3" xfId="27" xr:uid="{00000000-0005-0000-0000-00001A000000}"/>
    <cellStyle name="60% - Cor4" xfId="28" xr:uid="{00000000-0005-0000-0000-00001B000000}"/>
    <cellStyle name="60% - Cor5" xfId="29" xr:uid="{00000000-0005-0000-0000-00001C000000}"/>
    <cellStyle name="60% - Cor6" xfId="30" xr:uid="{00000000-0005-0000-0000-00001D000000}"/>
    <cellStyle name="60% - Ênfase1" xfId="177" builtinId="32" customBuiltin="1"/>
    <cellStyle name="60% - Ênfase1 2" xfId="318" xr:uid="{193D1880-B40A-4601-B3DF-E7B78880ADB4}"/>
    <cellStyle name="60% - Ênfase1 3" xfId="286" xr:uid="{DEC1648E-32DB-4419-AEBB-2692B9DC1018}"/>
    <cellStyle name="60% - Ênfase2" xfId="181" builtinId="36" customBuiltin="1"/>
    <cellStyle name="60% - Ênfase2 2" xfId="321" xr:uid="{AEFE70E5-F0A9-4C74-A947-C2BC4898FEDC}"/>
    <cellStyle name="60% - Ênfase2 3" xfId="289" xr:uid="{D1375E59-E45E-4A35-B923-14ED041D1716}"/>
    <cellStyle name="60% - Ênfase3" xfId="185" builtinId="40" customBuiltin="1"/>
    <cellStyle name="60% - Ênfase3 2" xfId="324" xr:uid="{EF274183-EECD-4E9F-A114-EE2EA8953CE4}"/>
    <cellStyle name="60% - Ênfase3 3" xfId="292" xr:uid="{12A05C69-ED00-4259-8B29-800403A11CB5}"/>
    <cellStyle name="60% - Ênfase4" xfId="189" builtinId="44" customBuiltin="1"/>
    <cellStyle name="60% - Ênfase4 2" xfId="327" xr:uid="{CDF37C6E-7F8E-49A3-B0B3-796B6F6E838F}"/>
    <cellStyle name="60% - Ênfase4 3" xfId="295" xr:uid="{CE2416D9-8B5D-4510-9D4B-81C5275B2B9A}"/>
    <cellStyle name="60% - Ênfase5" xfId="193" builtinId="48" customBuiltin="1"/>
    <cellStyle name="60% - Ênfase5 2" xfId="330" xr:uid="{6F3895DB-65F5-4010-8049-DAD175639769}"/>
    <cellStyle name="60% - Ênfase5 3" xfId="298" xr:uid="{085516F7-6824-409C-9D50-7BCA5B214D61}"/>
    <cellStyle name="60% - Ênfase6" xfId="197" builtinId="52" customBuiltin="1"/>
    <cellStyle name="60% - Ênfase6 2" xfId="333" xr:uid="{96462934-5AB3-45AC-BEA0-B99731E7AB26}"/>
    <cellStyle name="60% - Ênfase6 3" xfId="301" xr:uid="{F560EB20-8269-48B6-B8AD-67101347A849}"/>
    <cellStyle name="Bom" xfId="145" builtinId="26" customBuiltin="1"/>
    <cellStyle name="Cabeçalho 1" xfId="31" xr:uid="{00000000-0005-0000-0000-00001F000000}"/>
    <cellStyle name="Cabeçalho 2" xfId="32" xr:uid="{00000000-0005-0000-0000-000020000000}"/>
    <cellStyle name="Cabeçalho 3" xfId="33" xr:uid="{00000000-0005-0000-0000-000021000000}"/>
    <cellStyle name="Cabeçalho 4" xfId="34" xr:uid="{00000000-0005-0000-0000-000022000000}"/>
    <cellStyle name="Cálculo" xfId="168" builtinId="22" customBuiltin="1"/>
    <cellStyle name="Célula de Verificação" xfId="170" builtinId="23" customBuiltin="1"/>
    <cellStyle name="Célula Ligada" xfId="35" xr:uid="{00000000-0005-0000-0000-000023000000}"/>
    <cellStyle name="Célula Vinculada" xfId="169" builtinId="24" customBuiltin="1"/>
    <cellStyle name="Código" xfId="36" xr:uid="{00000000-0005-0000-0000-000024000000}"/>
    <cellStyle name="Cor1" xfId="37" xr:uid="{00000000-0005-0000-0000-000025000000}"/>
    <cellStyle name="Cor2" xfId="38" xr:uid="{00000000-0005-0000-0000-000026000000}"/>
    <cellStyle name="Cor3" xfId="39" xr:uid="{00000000-0005-0000-0000-000027000000}"/>
    <cellStyle name="Cor4" xfId="40" xr:uid="{00000000-0005-0000-0000-000028000000}"/>
    <cellStyle name="Cor5" xfId="41" xr:uid="{00000000-0005-0000-0000-000029000000}"/>
    <cellStyle name="Cor6" xfId="42" xr:uid="{00000000-0005-0000-0000-00002A000000}"/>
    <cellStyle name="Correcto" xfId="43" xr:uid="{00000000-0005-0000-0000-00002B000000}"/>
    <cellStyle name="Descrição" xfId="44" xr:uid="{00000000-0005-0000-0000-00002C000000}"/>
    <cellStyle name="Ênfase1" xfId="174" builtinId="29" customBuiltin="1"/>
    <cellStyle name="Ênfase2" xfId="178" builtinId="33" customBuiltin="1"/>
    <cellStyle name="Ênfase3" xfId="182" builtinId="37" customBuiltin="1"/>
    <cellStyle name="Ênfase4" xfId="186" builtinId="41" customBuiltin="1"/>
    <cellStyle name="Ênfase5" xfId="190" builtinId="45" customBuiltin="1"/>
    <cellStyle name="Ênfase6" xfId="194" builtinId="49" customBuiltin="1"/>
    <cellStyle name="Entrada" xfId="166" builtinId="20" customBuiltin="1"/>
    <cellStyle name="Euro" xfId="45" xr:uid="{00000000-0005-0000-0000-00002D000000}"/>
    <cellStyle name="Hyperlink 2" xfId="46" xr:uid="{00000000-0005-0000-0000-00002E000000}"/>
    <cellStyle name="Incorrecto" xfId="47" xr:uid="{00000000-0005-0000-0000-00002F000000}"/>
    <cellStyle name="Moeda" xfId="48" builtinId="4"/>
    <cellStyle name="Moeda 2" xfId="49" xr:uid="{00000000-0005-0000-0000-000031000000}"/>
    <cellStyle name="Moeda 2 2" xfId="50" xr:uid="{00000000-0005-0000-0000-000032000000}"/>
    <cellStyle name="Moeda 2 2 2" xfId="204" xr:uid="{AC158A05-CBB6-4D77-90CE-E129101C067D}"/>
    <cellStyle name="Moeda 2 2 3" xfId="214" xr:uid="{4FDD1223-1800-4F9E-A551-8F3D9B1DEE5F}"/>
    <cellStyle name="Moeda 2 3" xfId="149" xr:uid="{00000000-0005-0000-0000-000033000000}"/>
    <cellStyle name="Moeda 2 3 2" xfId="211" xr:uid="{38A81030-2366-43C3-ABEA-29788F800ECD}"/>
    <cellStyle name="Moeda 2 3 2 2" xfId="310" xr:uid="{D2DF4672-85C1-4772-8E59-16A115D45133}"/>
    <cellStyle name="Moeda 2 3 3" xfId="339" xr:uid="{E979F552-8E2D-44C7-8741-2F9FFCC55055}"/>
    <cellStyle name="Moeda 2 4" xfId="206" xr:uid="{0907E74B-55D1-43A4-A0C8-9E941754EB91}"/>
    <cellStyle name="Moeda 2 4 2" xfId="307" xr:uid="{F6279C3D-0C59-415E-AE44-BB87277E20B2}"/>
    <cellStyle name="Moeda 2 5" xfId="336" xr:uid="{15D9D895-39D2-4B23-BAA4-197FC5D9390E}"/>
    <cellStyle name="Moeda 3" xfId="51" xr:uid="{00000000-0005-0000-0000-000034000000}"/>
    <cellStyle name="Moeda 3 2" xfId="146" xr:uid="{00000000-0005-0000-0000-000035000000}"/>
    <cellStyle name="Moeda 4" xfId="52" xr:uid="{00000000-0005-0000-0000-000036000000}"/>
    <cellStyle name="Moeda 4 2" xfId="202" xr:uid="{3A4E1CD6-F999-428C-85C1-96254F07ECDB}"/>
    <cellStyle name="Moeda 4 2 2" xfId="306" xr:uid="{6EDB8902-56DD-4868-A0AD-137EA8C3D824}"/>
    <cellStyle name="Moeda 4 3" xfId="335" xr:uid="{661DCBBC-C371-4948-8E98-A5F81B451013}"/>
    <cellStyle name="Moeda 4 4" xfId="215" xr:uid="{7E39E77F-CEB0-40AC-9EC2-E26F2F8B87A7}"/>
    <cellStyle name="Moeda 5" xfId="53" xr:uid="{00000000-0005-0000-0000-000037000000}"/>
    <cellStyle name="Moeda 5 2" xfId="148" xr:uid="{00000000-0005-0000-0000-000038000000}"/>
    <cellStyle name="Moeda 6" xfId="54" xr:uid="{00000000-0005-0000-0000-000039000000}"/>
    <cellStyle name="Moeda 6 2" xfId="147" xr:uid="{00000000-0005-0000-0000-00003A000000}"/>
    <cellStyle name="Moeda 6 2 2" xfId="275" xr:uid="{4270393D-0818-4FFC-BFE9-653C12BB4F48}"/>
    <cellStyle name="Moeda 7" xfId="157" xr:uid="{C145CEC2-AF7E-425B-A61A-FA29B8C56FB5}"/>
    <cellStyle name="Moeda 8" xfId="199" xr:uid="{B180C0F3-F12B-4E2C-B11E-6A4D544D0A50}"/>
    <cellStyle name="Moeda 8 2" xfId="303" xr:uid="{5AA6E83D-EA7D-4E1A-B7BD-A1C85B1E44CC}"/>
    <cellStyle name="Moeda 9" xfId="314" xr:uid="{F629A17F-71CB-4097-A4ED-C57137C9F463}"/>
    <cellStyle name="Neutro" xfId="165" builtinId="28" customBuiltin="1"/>
    <cellStyle name="Neutro 2" xfId="55" xr:uid="{00000000-0005-0000-0000-00003B000000}"/>
    <cellStyle name="Normal" xfId="0" builtinId="0"/>
    <cellStyle name="Normal 10" xfId="56" xr:uid="{00000000-0005-0000-0000-00003D000000}"/>
    <cellStyle name="Normal 10 2" xfId="57" xr:uid="{00000000-0005-0000-0000-00003E000000}"/>
    <cellStyle name="Normal 10 2 2" xfId="217" xr:uid="{F046F71B-8B73-4636-895D-E5BAEA10BDBB}"/>
    <cellStyle name="Normal 10 3" xfId="58" xr:uid="{00000000-0005-0000-0000-00003F000000}"/>
    <cellStyle name="Normal 10 3 2" xfId="218" xr:uid="{DAD49D99-1F56-483A-BBAA-9FF4588BCB09}"/>
    <cellStyle name="Normal 10 4" xfId="216" xr:uid="{9ABFBAC3-07F1-4625-9A91-6CDCED88C6F5}"/>
    <cellStyle name="Normal 11" xfId="59" xr:uid="{00000000-0005-0000-0000-000040000000}"/>
    <cellStyle name="Normal 11 2" xfId="219" xr:uid="{B6619543-15C2-4AE8-96BD-4E3A0AED30D2}"/>
    <cellStyle name="Normal 12" xfId="60" xr:uid="{00000000-0005-0000-0000-000041000000}"/>
    <cellStyle name="Normal 12 2" xfId="220" xr:uid="{4729D920-47D0-44C9-ADA0-E9C2BE358BC5}"/>
    <cellStyle name="Normal 13" xfId="61" xr:uid="{00000000-0005-0000-0000-000042000000}"/>
    <cellStyle name="Normal 13 2" xfId="221" xr:uid="{B91900A2-425F-4D08-A76F-25FFF17049BE}"/>
    <cellStyle name="Normal 14" xfId="62" xr:uid="{00000000-0005-0000-0000-000043000000}"/>
    <cellStyle name="Normal 14 2" xfId="222" xr:uid="{581A3785-A156-40C8-B826-884859C66F76}"/>
    <cellStyle name="Normal 15" xfId="63" xr:uid="{00000000-0005-0000-0000-000044000000}"/>
    <cellStyle name="Normal 15 2" xfId="223" xr:uid="{4A423622-F613-40F8-8C43-BDF7338BC14E}"/>
    <cellStyle name="Normal 16" xfId="64" xr:uid="{00000000-0005-0000-0000-000045000000}"/>
    <cellStyle name="Normal 16 2" xfId="224" xr:uid="{D1C00F3C-B411-47B6-B71E-187404CEECDA}"/>
    <cellStyle name="Normal 17" xfId="65" xr:uid="{00000000-0005-0000-0000-000046000000}"/>
    <cellStyle name="Normal 17 2" xfId="225" xr:uid="{643D8815-E5A8-4BEF-AC0E-367BFA1ADB3E}"/>
    <cellStyle name="Normal 18" xfId="66" xr:uid="{00000000-0005-0000-0000-000047000000}"/>
    <cellStyle name="Normal 18 2" xfId="226" xr:uid="{DD59CF39-B6E1-447C-ADF6-81475AEB9006}"/>
    <cellStyle name="Normal 19" xfId="156" xr:uid="{00000000-0005-0000-0000-000048000000}"/>
    <cellStyle name="Normal 19 2" xfId="282" xr:uid="{39B7E10B-81BA-4859-BC1C-41A9AB610873}"/>
    <cellStyle name="Normal 2" xfId="67" xr:uid="{00000000-0005-0000-0000-000049000000}"/>
    <cellStyle name="Normal 2 2" xfId="68" xr:uid="{00000000-0005-0000-0000-00004A000000}"/>
    <cellStyle name="Normal 2 2 2" xfId="69" xr:uid="{00000000-0005-0000-0000-00004B000000}"/>
    <cellStyle name="Normal 2 2 3" xfId="70" xr:uid="{00000000-0005-0000-0000-00004C000000}"/>
    <cellStyle name="Normal 2 2 3 2" xfId="71" xr:uid="{00000000-0005-0000-0000-00004D000000}"/>
    <cellStyle name="Normal 2 2 4" xfId="72" xr:uid="{00000000-0005-0000-0000-00004E000000}"/>
    <cellStyle name="Normal 2 3" xfId="155" xr:uid="{00000000-0005-0000-0000-00004F000000}"/>
    <cellStyle name="Normal 2 3 2" xfId="210" xr:uid="{147B62A0-F247-40AB-B8E8-B3591902ACE5}"/>
    <cellStyle name="Normal 2 3 2 2" xfId="309" xr:uid="{B2E0C201-79DB-42A6-B0EF-25DBDB921D01}"/>
    <cellStyle name="Normal 2 3 3" xfId="338" xr:uid="{6EBE4C42-C4F1-4BAD-BC62-6BBC457B6F13}"/>
    <cellStyle name="Normal 2 3 4" xfId="281" xr:uid="{C7792EC5-48F2-42A6-9BED-A47CF5AE224F}"/>
    <cellStyle name="Normal 2 4" xfId="201" xr:uid="{050DAD8F-9713-4BC7-86C2-12F8B39BF75A}"/>
    <cellStyle name="Normal 2 4 2" xfId="305" xr:uid="{78506B29-C6B7-4C86-A847-B84A836D677F}"/>
    <cellStyle name="Normal 2 5" xfId="334" xr:uid="{11DAF613-FEEA-4BD6-944F-4638A155396F}"/>
    <cellStyle name="Normal 20" xfId="73" xr:uid="{00000000-0005-0000-0000-000050000000}"/>
    <cellStyle name="Normal 20 2" xfId="74" xr:uid="{00000000-0005-0000-0000-000051000000}"/>
    <cellStyle name="Normal 20 2 2" xfId="228" xr:uid="{6C8AAE4D-880E-424F-9E5C-E8ECCE86B573}"/>
    <cellStyle name="Normal 20 3" xfId="75" xr:uid="{00000000-0005-0000-0000-000052000000}"/>
    <cellStyle name="Normal 20 3 2" xfId="229" xr:uid="{F8945DF5-FC16-42FA-9F50-8A11212D8622}"/>
    <cellStyle name="Normal 20 4" xfId="227" xr:uid="{C4BCA071-E749-4CF8-BB82-161032296B5F}"/>
    <cellStyle name="Normal 21" xfId="209" xr:uid="{457F7F0E-F9B5-4FC3-9996-EE088653AD11}"/>
    <cellStyle name="Normal 21 2" xfId="337" xr:uid="{79AE3B89-0DB0-45A3-A06A-2F60D7536220}"/>
    <cellStyle name="Normal 21 3" xfId="308" xr:uid="{6C59A18F-B2CF-427D-AE8F-FCD8C73BC83D}"/>
    <cellStyle name="Normal 22" xfId="198" xr:uid="{274978ED-747A-436E-B2B1-2E2ACEAAF81D}"/>
    <cellStyle name="Normal 22 2" xfId="302" xr:uid="{A99E4F41-A20C-4942-B8ED-2CDC0AD8E83F}"/>
    <cellStyle name="Normal 23" xfId="313" xr:uid="{70E5A0D3-1BE1-4622-A687-7914B6835C12}"/>
    <cellStyle name="Normal 26" xfId="152" xr:uid="{00000000-0005-0000-0000-000053000000}"/>
    <cellStyle name="Normal 26 2" xfId="212" xr:uid="{EFDCB240-AE2B-4904-978A-90BA3D905601}"/>
    <cellStyle name="Normal 26 2 2" xfId="311" xr:uid="{281731B3-3CDA-42BB-8FCA-8B1DDCA88050}"/>
    <cellStyle name="Normal 26 3" xfId="278" xr:uid="{DCB16BB1-FD0A-4136-95D2-35B39CDF51AB}"/>
    <cellStyle name="Normal 3" xfId="76" xr:uid="{00000000-0005-0000-0000-000054000000}"/>
    <cellStyle name="Normal 3 2" xfId="77" xr:uid="{00000000-0005-0000-0000-000055000000}"/>
    <cellStyle name="Normal 3 2 2" xfId="207" xr:uid="{74918CB7-71F5-4C3A-87E7-D56FDD64B8D0}"/>
    <cellStyle name="Normal 3 3" xfId="78" xr:uid="{00000000-0005-0000-0000-000056000000}"/>
    <cellStyle name="Normal 3 4" xfId="203" xr:uid="{2B8051D4-B2DB-4F90-8D2B-733CFF2A6C92}"/>
    <cellStyle name="Normal 3_Planilha de Re-rátificação" xfId="79" xr:uid="{00000000-0005-0000-0000-000057000000}"/>
    <cellStyle name="Normal 4" xfId="80" xr:uid="{00000000-0005-0000-0000-000058000000}"/>
    <cellStyle name="Normal 4 2" xfId="81" xr:uid="{00000000-0005-0000-0000-000059000000}"/>
    <cellStyle name="Normal 4 2 2" xfId="205" xr:uid="{CE2E3715-C102-45D7-A1AE-F179788FC38E}"/>
    <cellStyle name="Normal 4 2 3" xfId="231" xr:uid="{8BE2F716-3102-4A5E-8976-48E433072A36}"/>
    <cellStyle name="Normal 4 3" xfId="82" xr:uid="{00000000-0005-0000-0000-00005A000000}"/>
    <cellStyle name="Normal 4 3 2" xfId="232" xr:uid="{2F0385A5-2D71-48A2-BB0E-596815F47636}"/>
    <cellStyle name="Normal 4 4" xfId="208" xr:uid="{FC516106-23C0-4064-9E14-C03D9AE7EC83}"/>
    <cellStyle name="Normal 4 5" xfId="230" xr:uid="{8DE06764-DCDE-4462-A1DA-3F18F3EA3B65}"/>
    <cellStyle name="Normal 5" xfId="83" xr:uid="{00000000-0005-0000-0000-00005B000000}"/>
    <cellStyle name="Normal 5 2" xfId="84" xr:uid="{00000000-0005-0000-0000-00005C000000}"/>
    <cellStyle name="Normal 5 2 2" xfId="234" xr:uid="{12178D0B-91D1-4207-AC83-FF400A55096F}"/>
    <cellStyle name="Normal 5 3" xfId="85" xr:uid="{00000000-0005-0000-0000-00005D000000}"/>
    <cellStyle name="Normal 5 3 2" xfId="235" xr:uid="{6782E0F1-912C-4649-A6F4-293FE57E0B11}"/>
    <cellStyle name="Normal 5 4" xfId="233" xr:uid="{8AA8A0F9-540A-415D-A93C-D4AC6A1CE18B}"/>
    <cellStyle name="Normal 6" xfId="86" xr:uid="{00000000-0005-0000-0000-00005E000000}"/>
    <cellStyle name="Normal 6 2" xfId="87" xr:uid="{00000000-0005-0000-0000-00005F000000}"/>
    <cellStyle name="Normal 7" xfId="88" xr:uid="{00000000-0005-0000-0000-000060000000}"/>
    <cellStyle name="Normal 7 2" xfId="89" xr:uid="{00000000-0005-0000-0000-000061000000}"/>
    <cellStyle name="Normal 7 2 2" xfId="237" xr:uid="{EF78FD92-37F1-4EB3-B5DE-CC2E0F888745}"/>
    <cellStyle name="Normal 7 3" xfId="90" xr:uid="{00000000-0005-0000-0000-000062000000}"/>
    <cellStyle name="Normal 7 3 2" xfId="238" xr:uid="{6B5FC889-9F2E-44C3-9FCE-AC9469AACB4F}"/>
    <cellStyle name="Normal 7 4" xfId="236" xr:uid="{54E3C262-8707-4DF0-96E9-16B115426C78}"/>
    <cellStyle name="Normal 8" xfId="91" xr:uid="{00000000-0005-0000-0000-000063000000}"/>
    <cellStyle name="Normal 8 2" xfId="92" xr:uid="{00000000-0005-0000-0000-000064000000}"/>
    <cellStyle name="Normal 8 2 2" xfId="240" xr:uid="{65789CAA-3808-4FA2-A681-4B0AA6AA9D70}"/>
    <cellStyle name="Normal 8 3" xfId="93" xr:uid="{00000000-0005-0000-0000-000065000000}"/>
    <cellStyle name="Normal 8 3 2" xfId="241" xr:uid="{553B18DF-67F5-4D15-8932-C7707C755A52}"/>
    <cellStyle name="Normal 8 4" xfId="239" xr:uid="{C688D6CA-8E82-4004-A3C6-53D0CBECC439}"/>
    <cellStyle name="Normal 9" xfId="94" xr:uid="{00000000-0005-0000-0000-000066000000}"/>
    <cellStyle name="Normal 9 2" xfId="95" xr:uid="{00000000-0005-0000-0000-000067000000}"/>
    <cellStyle name="Normal 9 2 2" xfId="243" xr:uid="{18C2449B-8610-40AF-BFB9-8137549A724C}"/>
    <cellStyle name="Normal 9 3" xfId="96" xr:uid="{00000000-0005-0000-0000-000068000000}"/>
    <cellStyle name="Normal 9 3 2" xfId="244" xr:uid="{ABDDF1B4-7DD6-4933-9A06-08BC2215FED6}"/>
    <cellStyle name="Normal 9 4" xfId="242" xr:uid="{BDC5193C-88C3-4344-87AB-9A2F31F9B7B6}"/>
    <cellStyle name="Nota 2" xfId="200" xr:uid="{FDD2482C-9487-43F6-B35F-F9D43221FE60}"/>
    <cellStyle name="Nota 2 2" xfId="304" xr:uid="{B7C43806-1A34-4BC0-9A9D-C15ACB012B71}"/>
    <cellStyle name="Nota 3" xfId="315" xr:uid="{F7C38537-777E-4200-BAB9-C79C063B0A29}"/>
    <cellStyle name="Numeração" xfId="97" xr:uid="{00000000-0005-0000-0000-000069000000}"/>
    <cellStyle name="Porcentagem" xfId="98" builtinId="5"/>
    <cellStyle name="Porcentagem 2" xfId="99" xr:uid="{00000000-0005-0000-0000-00006B000000}"/>
    <cellStyle name="Porcentagem 2 2" xfId="100" xr:uid="{00000000-0005-0000-0000-00006C000000}"/>
    <cellStyle name="Porcentagem 3" xfId="101" xr:uid="{00000000-0005-0000-0000-00006D000000}"/>
    <cellStyle name="Porcentagem 3 2" xfId="102" xr:uid="{00000000-0005-0000-0000-00006E000000}"/>
    <cellStyle name="Porcentagem 4" xfId="103" xr:uid="{00000000-0005-0000-0000-00006F000000}"/>
    <cellStyle name="Porcentagem 5" xfId="104" xr:uid="{00000000-0005-0000-0000-000070000000}"/>
    <cellStyle name="Porcentagem 6" xfId="105" xr:uid="{00000000-0005-0000-0000-000071000000}"/>
    <cellStyle name="Porcentagem 6 10" xfId="106" xr:uid="{00000000-0005-0000-0000-000072000000}"/>
    <cellStyle name="Porcentagem 6 10 2" xfId="246" xr:uid="{578D62EB-59A9-4787-874A-3693F8FD7BDF}"/>
    <cellStyle name="Porcentagem 6 2" xfId="245" xr:uid="{0E81836A-9709-49AE-8BBC-3D419CC2B740}"/>
    <cellStyle name="Porcentagem 7" xfId="107" xr:uid="{00000000-0005-0000-0000-000073000000}"/>
    <cellStyle name="Porcentagem 7 2" xfId="154" xr:uid="{00000000-0005-0000-0000-000074000000}"/>
    <cellStyle name="Porcentagem 7 2 2" xfId="108" xr:uid="{00000000-0005-0000-0000-000075000000}"/>
    <cellStyle name="Porcentagem 7 2 2 2" xfId="150" xr:uid="{00000000-0005-0000-0000-000076000000}"/>
    <cellStyle name="Porcentagem 7 2 2 2 2" xfId="276" xr:uid="{FF57C258-EE7F-4041-B2AA-A9091C2BCF43}"/>
    <cellStyle name="Porcentagem 7 2 2 3" xfId="248" xr:uid="{13156B32-C049-4344-8066-A64BC076306A}"/>
    <cellStyle name="Porcentagem 7 2 3" xfId="280" xr:uid="{A5A975BD-7327-409E-99A3-3F0CAF768180}"/>
    <cellStyle name="Porcentagem 7 3" xfId="151" xr:uid="{00000000-0005-0000-0000-000077000000}"/>
    <cellStyle name="Porcentagem 7 3 2" xfId="277" xr:uid="{91AAB188-7F45-44DB-8F5E-64E4102269A1}"/>
    <cellStyle name="Porcentagem 7 4" xfId="247" xr:uid="{9A0E0AA5-21E4-490F-B9F6-CAFAF4FF4A75}"/>
    <cellStyle name="Porcentagem 8" xfId="153" xr:uid="{00000000-0005-0000-0000-000078000000}"/>
    <cellStyle name="Porcentagem 8 2" xfId="213" xr:uid="{2452C88B-072F-400D-845C-E3245E9FFA78}"/>
    <cellStyle name="Porcentagem 8 2 2" xfId="312" xr:uid="{78ABFDF2-3187-4E4E-B75C-0230B638D3A6}"/>
    <cellStyle name="Porcentagem 8 3" xfId="279" xr:uid="{D4FC7213-E31B-4357-B080-2C0631805E9B}"/>
    <cellStyle name="Ruim" xfId="164" builtinId="27" customBuiltin="1"/>
    <cellStyle name="Saída" xfId="167" builtinId="21" customBuiltin="1"/>
    <cellStyle name="Separador de milhares 2" xfId="109" xr:uid="{00000000-0005-0000-0000-000079000000}"/>
    <cellStyle name="Separador de milhares 2 2" xfId="110" xr:uid="{00000000-0005-0000-0000-00007A000000}"/>
    <cellStyle name="Separador de milhares 2 2 2" xfId="111" xr:uid="{00000000-0005-0000-0000-00007B000000}"/>
    <cellStyle name="Separador de milhares 2 2 2 2" xfId="251" xr:uid="{CF9ADEA0-2EA4-430B-AC50-465867AFCAA6}"/>
    <cellStyle name="Separador de milhares 2 2 3" xfId="250" xr:uid="{4E995269-A050-4B5C-9911-3B74CE801C4B}"/>
    <cellStyle name="Separador de milhares 2 3" xfId="112" xr:uid="{00000000-0005-0000-0000-00007C000000}"/>
    <cellStyle name="Separador de milhares 2 3 2" xfId="252" xr:uid="{6C89C542-2DA1-43A4-878C-A85F18931C08}"/>
    <cellStyle name="Separador de milhares 2 4" xfId="249" xr:uid="{EFBFCA8A-3169-430B-95CB-19323878ABEB}"/>
    <cellStyle name="Separador de milhares 3" xfId="113" xr:uid="{00000000-0005-0000-0000-00007D000000}"/>
    <cellStyle name="Separador de milhares 3 2" xfId="114" xr:uid="{00000000-0005-0000-0000-00007E000000}"/>
    <cellStyle name="Separador de milhares 3 2 2" xfId="115" xr:uid="{00000000-0005-0000-0000-00007F000000}"/>
    <cellStyle name="Separador de milhares 3 2 2 2" xfId="255" xr:uid="{B418FB17-61D4-4E8C-9164-21690D4A8D92}"/>
    <cellStyle name="Separador de milhares 3 2 3" xfId="254" xr:uid="{512EE895-115D-42F3-B963-75A90DF87635}"/>
    <cellStyle name="Separador de milhares 3 3" xfId="116" xr:uid="{00000000-0005-0000-0000-000080000000}"/>
    <cellStyle name="Separador de milhares 3 3 2" xfId="256" xr:uid="{BE2F858E-030F-477D-AA75-F5D1AD596FF5}"/>
    <cellStyle name="Separador de milhares 3 4" xfId="253" xr:uid="{57B1787A-2AF7-470B-895F-A333D3AEE5A9}"/>
    <cellStyle name="Separador de milhares 4" xfId="117" xr:uid="{00000000-0005-0000-0000-000081000000}"/>
    <cellStyle name="Separador de milhares 4 2" xfId="118" xr:uid="{00000000-0005-0000-0000-000082000000}"/>
    <cellStyle name="Separador de milhares 4 2 2" xfId="119" xr:uid="{00000000-0005-0000-0000-000083000000}"/>
    <cellStyle name="Separador de milhares 4 2 2 2" xfId="120" xr:uid="{00000000-0005-0000-0000-000084000000}"/>
    <cellStyle name="Separador de milhares 4 2 2 2 2" xfId="121" xr:uid="{00000000-0005-0000-0000-000085000000}"/>
    <cellStyle name="Separador de milhares 4 2 2 2 2 2" xfId="261" xr:uid="{3498B4CE-4373-49B0-B179-382624019041}"/>
    <cellStyle name="Separador de milhares 4 2 2 2 3" xfId="260" xr:uid="{70F4FDDA-184C-4BBE-988B-A7609C6EAA2B}"/>
    <cellStyle name="Separador de milhares 4 2 2 3" xfId="122" xr:uid="{00000000-0005-0000-0000-000086000000}"/>
    <cellStyle name="Separador de milhares 4 2 2 3 2" xfId="262" xr:uid="{7CC19221-CAB8-428E-8566-C6AFA2FA5867}"/>
    <cellStyle name="Separador de milhares 4 2 2 4" xfId="259" xr:uid="{631BE852-FD2D-426F-B95C-619EEDCB5DDB}"/>
    <cellStyle name="Separador de milhares 4 2 3" xfId="123" xr:uid="{00000000-0005-0000-0000-000087000000}"/>
    <cellStyle name="Separador de milhares 4 2 3 2" xfId="124" xr:uid="{00000000-0005-0000-0000-000088000000}"/>
    <cellStyle name="Separador de milhares 4 2 3 2 2" xfId="125" xr:uid="{00000000-0005-0000-0000-000089000000}"/>
    <cellStyle name="Separador de milhares 4 2 3 2 2 2" xfId="265" xr:uid="{45E8118B-34D8-4EAD-9D84-AC7D48C6B6FD}"/>
    <cellStyle name="Separador de milhares 4 2 3 2 3" xfId="264" xr:uid="{F0740876-990B-43FE-8B43-7D55DD370414}"/>
    <cellStyle name="Separador de milhares 4 2 3 3" xfId="263" xr:uid="{C6F6DC60-F2BE-497F-B100-18F1C1CFC70E}"/>
    <cellStyle name="Separador de milhares 4 2 4" xfId="258" xr:uid="{AB633336-137D-428F-B65A-F667850625E1}"/>
    <cellStyle name="Separador de milhares 4 3" xfId="257" xr:uid="{A9086D7F-F9F9-4224-9E20-DFFE237A917F}"/>
    <cellStyle name="Separador de milhares 5" xfId="126" xr:uid="{00000000-0005-0000-0000-00008A000000}"/>
    <cellStyle name="Separador de milhares 5 2" xfId="127" xr:uid="{00000000-0005-0000-0000-00008B000000}"/>
    <cellStyle name="Texto de Aviso" xfId="171" builtinId="11" customBuiltin="1"/>
    <cellStyle name="Texto Explicativo" xfId="172" builtinId="53" customBuiltin="1"/>
    <cellStyle name="Título" xfId="159" builtinId="15" customBuiltin="1"/>
    <cellStyle name="Título 1" xfId="160" builtinId="16" customBuiltin="1"/>
    <cellStyle name="Título 2" xfId="161" builtinId="17" customBuiltin="1"/>
    <cellStyle name="Título 3" xfId="162" builtinId="18" customBuiltin="1"/>
    <cellStyle name="Título 4" xfId="163" builtinId="19" customBuiltin="1"/>
    <cellStyle name="Totais" xfId="128" xr:uid="{00000000-0005-0000-0000-00008C000000}"/>
    <cellStyle name="Totais 2" xfId="129" xr:uid="{00000000-0005-0000-0000-00008D000000}"/>
    <cellStyle name="Total" xfId="173" builtinId="25" customBuiltin="1"/>
    <cellStyle name="Verificar Célula" xfId="130" xr:uid="{00000000-0005-0000-0000-00008E000000}"/>
    <cellStyle name="Vírgula" xfId="131" builtinId="3"/>
    <cellStyle name="Vírgula 2" xfId="132" xr:uid="{00000000-0005-0000-0000-000090000000}"/>
    <cellStyle name="Vírgula 2 2" xfId="133" xr:uid="{00000000-0005-0000-0000-000091000000}"/>
    <cellStyle name="Vírgula 2 2 2" xfId="267" xr:uid="{761B0D14-A436-4694-8A74-E8C385CEE8B5}"/>
    <cellStyle name="Vírgula 2 3" xfId="266" xr:uid="{FC7B8D5A-37CE-47B3-8A27-9EDAD2223AEC}"/>
    <cellStyle name="Vírgula 3" xfId="134" xr:uid="{00000000-0005-0000-0000-000092000000}"/>
    <cellStyle name="Vírgula 3 2" xfId="135" xr:uid="{00000000-0005-0000-0000-000093000000}"/>
    <cellStyle name="Vírgula 3 2 2" xfId="136" xr:uid="{00000000-0005-0000-0000-000094000000}"/>
    <cellStyle name="Vírgula 3 2 2 2" xfId="268" xr:uid="{481A87CD-7B20-4420-98F6-170B2EAFEBB9}"/>
    <cellStyle name="Vírgula 3 2 3" xfId="158" xr:uid="{032073A1-D52E-40B1-8966-8F3B8A5C1F88}"/>
    <cellStyle name="Vírgula 3 2 3 2" xfId="283" xr:uid="{EE5B11C6-4E7C-46E6-9410-69EAF1693785}"/>
    <cellStyle name="Vírgula 4" xfId="137" xr:uid="{00000000-0005-0000-0000-000095000000}"/>
    <cellStyle name="Vírgula 4 2" xfId="138" xr:uid="{00000000-0005-0000-0000-000096000000}"/>
    <cellStyle name="Vírgula 4 2 2" xfId="270" xr:uid="{918584D1-F8C2-4C4D-9EE6-938803D71677}"/>
    <cellStyle name="Vírgula 4 3" xfId="269" xr:uid="{280475D1-BD2D-4E5E-A86A-6944A052D31C}"/>
    <cellStyle name="Vírgula 5" xfId="139" xr:uid="{00000000-0005-0000-0000-000097000000}"/>
    <cellStyle name="Vírgula 5 2" xfId="140" xr:uid="{00000000-0005-0000-0000-000098000000}"/>
    <cellStyle name="Vírgula 5 2 2" xfId="272" xr:uid="{CF3A065B-FCC7-4672-AD4C-AD515DE7DED8}"/>
    <cellStyle name="Vírgula 5 3" xfId="271" xr:uid="{EA9C7781-F989-4081-9A4A-497FA30F7F18}"/>
    <cellStyle name="Vírgula 6" xfId="141" xr:uid="{00000000-0005-0000-0000-000099000000}"/>
    <cellStyle name="Vírgula 6 2" xfId="273" xr:uid="{99C4F069-6A03-4A02-AFB7-C0A187C89A03}"/>
    <cellStyle name="Vírgula 7" xfId="142" xr:uid="{00000000-0005-0000-0000-00009A000000}"/>
    <cellStyle name="Vírgula 7 2" xfId="274" xr:uid="{83D039D3-3FE6-47A6-9E13-FE8E0939D092}"/>
    <cellStyle name="wgv" xfId="143" xr:uid="{00000000-0005-0000-0000-00009B000000}"/>
    <cellStyle name="wgv 2" xfId="144" xr:uid="{00000000-0005-0000-0000-00009C000000}"/>
  </cellStyles>
  <dxfs count="77">
    <dxf>
      <font>
        <b/>
        <i/>
        <color rgb="FF00B050"/>
      </font>
      <fill>
        <patternFill>
          <bgColor theme="6" tint="0.59996337778862885"/>
        </patternFill>
      </fill>
    </dxf>
    <dxf>
      <font>
        <b/>
        <i/>
        <color rgb="FFFF0000"/>
      </font>
      <fill>
        <patternFill>
          <bgColor theme="5" tint="0.79998168889431442"/>
        </patternFill>
      </fill>
    </dxf>
    <dxf>
      <font>
        <b/>
        <i/>
        <color rgb="FFFF0000"/>
      </font>
      <fill>
        <patternFill>
          <bgColor theme="5" tint="0.79998168889431442"/>
        </patternFill>
      </fill>
    </dxf>
    <dxf>
      <font>
        <b/>
        <i/>
        <color rgb="FF00B050"/>
      </font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00642D"/>
      </font>
      <fill>
        <patternFill>
          <bgColor rgb="FF49D76E"/>
        </patternFill>
      </fill>
    </dxf>
    <dxf>
      <font>
        <color rgb="FFFF0000"/>
      </font>
    </dxf>
    <dxf>
      <font>
        <color rgb="FFFF0000"/>
      </font>
    </dxf>
    <dxf>
      <font>
        <color rgb="FF00642D"/>
      </font>
      <fill>
        <patternFill>
          <bgColor rgb="FF49D76E"/>
        </patternFill>
      </fill>
    </dxf>
    <dxf>
      <font>
        <color rgb="FFFF0000"/>
      </font>
    </dxf>
    <dxf>
      <font>
        <color rgb="FFFF0000"/>
      </font>
    </dxf>
    <dxf>
      <font>
        <b/>
        <i/>
        <color rgb="FFFF0000"/>
      </font>
    </dxf>
    <dxf>
      <font>
        <color rgb="FFFF000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/>
        <i/>
      </font>
    </dxf>
    <dxf>
      <font>
        <b/>
        <i val="0"/>
        <color rgb="FF339933"/>
      </font>
    </dxf>
    <dxf>
      <font>
        <b/>
        <i val="0"/>
        <color rgb="FFC00000"/>
      </font>
    </dxf>
    <dxf>
      <font>
        <b/>
        <i val="0"/>
        <color rgb="FF339933"/>
      </font>
    </dxf>
    <dxf>
      <font>
        <b/>
        <i val="0"/>
        <color rgb="FFC00000"/>
      </font>
    </dxf>
    <dxf>
      <font>
        <color rgb="FF00642D"/>
      </font>
      <fill>
        <patternFill>
          <bgColor rgb="FF49D76E"/>
        </patternFill>
      </fill>
    </dxf>
    <dxf>
      <font>
        <b/>
        <i val="0"/>
        <color rgb="FF339933"/>
      </font>
    </dxf>
    <dxf>
      <font>
        <b/>
        <i val="0"/>
        <color rgb="FFC00000"/>
      </font>
    </dxf>
    <dxf>
      <font>
        <color rgb="FF00642D"/>
      </font>
      <fill>
        <patternFill>
          <bgColor rgb="FF49D76E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color rgb="FF00642D"/>
      </font>
      <fill>
        <patternFill>
          <bgColor rgb="FF49D76E"/>
        </patternFill>
      </fill>
    </dxf>
    <dxf>
      <font>
        <b/>
        <i val="0"/>
        <color rgb="FFC00000"/>
      </font>
    </dxf>
    <dxf>
      <font>
        <b/>
        <i/>
      </font>
    </dxf>
    <dxf>
      <fill>
        <patternFill patternType="solid">
          <fgColor indexed="64"/>
          <bgColor theme="0" tint="-0.14996795556505021"/>
        </patternFill>
      </fill>
    </dxf>
    <dxf>
      <font>
        <color rgb="FFFF0000"/>
      </font>
    </dxf>
    <dxf>
      <font>
        <color rgb="FFFF0000"/>
      </font>
    </dxf>
    <dxf>
      <font>
        <b/>
        <i/>
        <color rgb="FFFF0000"/>
      </font>
    </dxf>
    <dxf>
      <font>
        <color rgb="FFFF0000"/>
      </font>
    </dxf>
    <dxf>
      <font>
        <b/>
        <i val="0"/>
      </font>
    </dxf>
    <dxf>
      <font>
        <b val="0"/>
        <i/>
      </font>
    </dxf>
    <dxf>
      <font>
        <b/>
        <i val="0"/>
        <color rgb="FF339933"/>
      </font>
    </dxf>
    <dxf>
      <font>
        <b/>
        <i val="0"/>
        <color rgb="FFC00000"/>
      </font>
    </dxf>
    <dxf>
      <font>
        <b/>
        <i val="0"/>
        <color rgb="FF339933"/>
      </font>
    </dxf>
    <dxf>
      <font>
        <b/>
        <i val="0"/>
        <color rgb="FFC00000"/>
      </font>
    </dxf>
    <dxf>
      <font>
        <color rgb="FF00642D"/>
      </font>
      <fill>
        <patternFill>
          <bgColor rgb="FF49D76E"/>
        </patternFill>
      </fill>
    </dxf>
    <dxf>
      <font>
        <b/>
        <i val="0"/>
        <color rgb="FF339933"/>
      </font>
    </dxf>
    <dxf>
      <font>
        <b/>
        <i val="0"/>
        <color rgb="FFC00000"/>
      </font>
    </dxf>
    <dxf>
      <font>
        <color rgb="FF00642D"/>
      </font>
      <fill>
        <patternFill>
          <bgColor rgb="FF49D76E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color rgb="FF00642D"/>
      </font>
      <fill>
        <patternFill>
          <bgColor rgb="FF49D76E"/>
        </patternFill>
      </fill>
    </dxf>
    <dxf>
      <font>
        <b/>
        <i val="0"/>
        <color rgb="FFC00000"/>
      </font>
    </dxf>
    <dxf>
      <font>
        <color rgb="FFFF0000"/>
      </font>
    </dxf>
    <dxf>
      <font>
        <color rgb="FFFF0000"/>
      </font>
    </dxf>
    <dxf>
      <font>
        <color rgb="FF00642D"/>
      </font>
      <fill>
        <patternFill>
          <bgColor rgb="FF49D76E"/>
        </patternFill>
      </fill>
    </dxf>
    <dxf>
      <font>
        <color rgb="FFFF0000"/>
      </font>
    </dxf>
    <dxf>
      <font>
        <color rgb="FFFF0000"/>
      </font>
    </dxf>
    <dxf>
      <font>
        <b/>
        <i val="0"/>
      </font>
    </dxf>
    <dxf>
      <font>
        <b/>
        <i/>
      </font>
    </dxf>
    <dxf>
      <font>
        <b/>
        <i/>
      </font>
    </dxf>
    <dxf>
      <font>
        <color rgb="FF00642D"/>
      </font>
      <fill>
        <patternFill>
          <bgColor rgb="FF49D76E"/>
        </patternFill>
      </fill>
    </dxf>
    <dxf>
      <fill>
        <patternFill patternType="solid">
          <fgColor indexed="64"/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color rgb="FFFF0000"/>
      </font>
      <fill>
        <patternFill>
          <bgColor theme="5" tint="0.79998168889431442"/>
        </patternFill>
      </fill>
    </dxf>
    <dxf>
      <font>
        <b val="0"/>
        <i val="0"/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E1FFFF"/>
      <color rgb="FFFFCCFF"/>
      <color rgb="FFFFFFCC"/>
      <color rgb="FFFFCCCC"/>
      <color rgb="FFCCCCFF"/>
      <color rgb="FFFFFF99"/>
      <color rgb="FF009999"/>
      <color rgb="FFCC99FF"/>
      <color rgb="FF0000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211667</xdr:colOff>
      <xdr:row>0</xdr:row>
      <xdr:rowOff>95251</xdr:rowOff>
    </xdr:from>
    <xdr:to>
      <xdr:col>3</xdr:col>
      <xdr:colOff>817668</xdr:colOff>
      <xdr:row>3</xdr:row>
      <xdr:rowOff>132289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B9BC5F-212A-4B76-AAE7-232727422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4167" y="338668"/>
          <a:ext cx="2243666" cy="785491"/>
        </a:xfrm>
        <a:prstGeom prst="rect">
          <a:avLst/>
        </a:prstGeom>
      </xdr:spPr>
    </xdr:pic>
    <xdr:clientData/>
  </xdr:twoCellAnchor>
  <xdr:oneCellAnchor>
    <xdr:from>
      <xdr:col>20</xdr:col>
      <xdr:colOff>211667</xdr:colOff>
      <xdr:row>0</xdr:row>
      <xdr:rowOff>95251</xdr:rowOff>
    </xdr:from>
    <xdr:ext cx="2250016" cy="778083"/>
    <xdr:pic>
      <xdr:nvPicPr>
        <xdr:cNvPr id="3" name="Imagem 2">
          <a:extLst>
            <a:ext uri="{FF2B5EF4-FFF2-40B4-BE49-F238E27FC236}">
              <a16:creationId xmlns:a16="http://schemas.microsoft.com/office/drawing/2014/main" id="{8BF6ABD9-5D09-49CA-89B6-E31D64321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567" y="342901"/>
          <a:ext cx="2250016" cy="778083"/>
        </a:xfrm>
        <a:prstGeom prst="rect">
          <a:avLst/>
        </a:prstGeom>
      </xdr:spPr>
    </xdr:pic>
    <xdr:clientData/>
  </xdr:oneCellAnchor>
  <xdr:oneCellAnchor>
    <xdr:from>
      <xdr:col>20</xdr:col>
      <xdr:colOff>211667</xdr:colOff>
      <xdr:row>0</xdr:row>
      <xdr:rowOff>95251</xdr:rowOff>
    </xdr:from>
    <xdr:ext cx="2250016" cy="778083"/>
    <xdr:pic>
      <xdr:nvPicPr>
        <xdr:cNvPr id="4" name="Imagem 3">
          <a:extLst>
            <a:ext uri="{FF2B5EF4-FFF2-40B4-BE49-F238E27FC236}">
              <a16:creationId xmlns:a16="http://schemas.microsoft.com/office/drawing/2014/main" id="{CA482CA0-95E3-4509-893D-44C9BFC56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567" y="342901"/>
          <a:ext cx="2250016" cy="77808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234315</xdr:colOff>
      <xdr:row>1</xdr:row>
      <xdr:rowOff>116206</xdr:rowOff>
    </xdr:from>
    <xdr:ext cx="2253616" cy="761999"/>
    <xdr:pic>
      <xdr:nvPicPr>
        <xdr:cNvPr id="2" name="Imagem 1">
          <a:extLst>
            <a:ext uri="{FF2B5EF4-FFF2-40B4-BE49-F238E27FC236}">
              <a16:creationId xmlns:a16="http://schemas.microsoft.com/office/drawing/2014/main" id="{84ADFD5D-FBF9-4600-BF0A-467421424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2490" y="363856"/>
          <a:ext cx="2253616" cy="76199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281940</xdr:colOff>
      <xdr:row>1</xdr:row>
      <xdr:rowOff>87631</xdr:rowOff>
    </xdr:from>
    <xdr:ext cx="2253616" cy="761999"/>
    <xdr:pic>
      <xdr:nvPicPr>
        <xdr:cNvPr id="2" name="Imagem 1">
          <a:extLst>
            <a:ext uri="{FF2B5EF4-FFF2-40B4-BE49-F238E27FC236}">
              <a16:creationId xmlns:a16="http://schemas.microsoft.com/office/drawing/2014/main" id="{9F3F640B-DBC0-4627-926F-38E18CEE8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7265" y="335281"/>
          <a:ext cx="2253616" cy="7619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>
    <tabColor rgb="FF0070C0"/>
  </sheetPr>
  <dimension ref="A1:BT138"/>
  <sheetViews>
    <sheetView tabSelected="1" view="pageBreakPreview" topLeftCell="BB115" zoomScale="55" zoomScaleNormal="90" zoomScaleSheetLayoutView="55" workbookViewId="0">
      <selection activeCell="BT138" sqref="AJ1:BT138"/>
    </sheetView>
  </sheetViews>
  <sheetFormatPr defaultColWidth="9.140625" defaultRowHeight="12.75"/>
  <cols>
    <col min="1" max="1" width="6.7109375" style="257" hidden="1" customWidth="1"/>
    <col min="2" max="2" width="11" style="316" customWidth="1"/>
    <col min="3" max="3" width="13.85546875" style="316" customWidth="1"/>
    <col min="4" max="4" width="15.28515625" style="316" customWidth="1"/>
    <col min="5" max="5" width="15.28515625" style="317" customWidth="1"/>
    <col min="6" max="6" width="21.5703125" style="257" customWidth="1"/>
    <col min="7" max="7" width="3" style="257" bestFit="1" customWidth="1"/>
    <col min="8" max="8" width="18.140625" style="257" customWidth="1"/>
    <col min="9" max="9" width="3.28515625" style="257" bestFit="1" customWidth="1"/>
    <col min="10" max="10" width="16.140625" style="257" bestFit="1" customWidth="1"/>
    <col min="11" max="11" width="4.5703125" style="257" customWidth="1"/>
    <col min="12" max="12" width="16.7109375" style="257" customWidth="1"/>
    <col min="13" max="13" width="10.28515625" style="317" customWidth="1"/>
    <col min="14" max="14" width="13.140625" style="318" customWidth="1"/>
    <col min="15" max="15" width="13.28515625" style="316" bestFit="1" customWidth="1"/>
    <col min="16" max="16" width="17.42578125" style="257" customWidth="1"/>
    <col min="17" max="17" width="12.85546875" style="198" hidden="1" customWidth="1"/>
    <col min="18" max="18" width="17.42578125" style="257" hidden="1" customWidth="1"/>
    <col min="19" max="19" width="0" style="198" hidden="1" customWidth="1"/>
    <col min="20" max="20" width="7" style="257" customWidth="1"/>
    <col min="21" max="21" width="11" style="316" customWidth="1"/>
    <col min="22" max="22" width="13.85546875" style="316" customWidth="1"/>
    <col min="23" max="23" width="15.28515625" style="316" customWidth="1"/>
    <col min="24" max="24" width="15.28515625" style="317" customWidth="1"/>
    <col min="25" max="25" width="21.5703125" style="257" customWidth="1"/>
    <col min="26" max="26" width="3" style="257" bestFit="1" customWidth="1"/>
    <col min="27" max="27" width="18.140625" style="257" customWidth="1"/>
    <col min="28" max="28" width="3.28515625" style="257" bestFit="1" customWidth="1"/>
    <col min="29" max="29" width="16.140625" style="257" bestFit="1" customWidth="1"/>
    <col min="30" max="30" width="4.5703125" style="257" customWidth="1"/>
    <col min="31" max="31" width="16.7109375" style="257" customWidth="1"/>
    <col min="32" max="32" width="10.28515625" style="317" customWidth="1"/>
    <col min="33" max="33" width="11.140625" style="318" bestFit="1" customWidth="1"/>
    <col min="34" max="34" width="14.42578125" style="316" bestFit="1" customWidth="1"/>
    <col min="35" max="35" width="17.42578125" style="257" customWidth="1"/>
    <col min="36" max="36" width="12.85546875" style="198" bestFit="1" customWidth="1"/>
    <col min="37" max="16384" width="9.140625" style="257"/>
  </cols>
  <sheetData>
    <row r="1" spans="1:72" s="189" customFormat="1" ht="24.95" customHeight="1">
      <c r="A1" s="178"/>
      <c r="B1" s="349"/>
      <c r="C1" s="349"/>
      <c r="D1" s="349"/>
      <c r="E1" s="339" t="s">
        <v>2</v>
      </c>
      <c r="F1" s="339"/>
      <c r="G1" s="339"/>
      <c r="H1" s="339"/>
      <c r="I1" s="339"/>
      <c r="J1" s="339"/>
      <c r="K1" s="339"/>
      <c r="L1" s="339"/>
      <c r="M1" s="339"/>
      <c r="N1" s="340" t="s">
        <v>3</v>
      </c>
      <c r="O1" s="340"/>
      <c r="P1" s="340"/>
      <c r="Q1" s="178"/>
      <c r="R1" s="324"/>
      <c r="S1" s="178"/>
      <c r="T1" s="178"/>
      <c r="U1" s="349"/>
      <c r="V1" s="349"/>
      <c r="W1" s="349"/>
      <c r="X1" s="339" t="s">
        <v>2</v>
      </c>
      <c r="Y1" s="339"/>
      <c r="Z1" s="339"/>
      <c r="AA1" s="339"/>
      <c r="AB1" s="339"/>
      <c r="AC1" s="339"/>
      <c r="AD1" s="339"/>
      <c r="AE1" s="339"/>
      <c r="AF1" s="339"/>
      <c r="AG1" s="340" t="s">
        <v>3</v>
      </c>
      <c r="AH1" s="340"/>
      <c r="AI1" s="340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</row>
    <row r="2" spans="1:72" s="189" customFormat="1" ht="17.100000000000001" customHeight="1">
      <c r="A2" s="178"/>
      <c r="B2" s="349"/>
      <c r="C2" s="349"/>
      <c r="D2" s="349"/>
      <c r="E2" s="339" t="s">
        <v>4</v>
      </c>
      <c r="F2" s="339"/>
      <c r="G2" s="339"/>
      <c r="H2" s="339"/>
      <c r="I2" s="339"/>
      <c r="J2" s="339"/>
      <c r="K2" s="339"/>
      <c r="L2" s="339"/>
      <c r="M2" s="339"/>
      <c r="N2" s="190" t="s">
        <v>5</v>
      </c>
      <c r="O2" s="190"/>
      <c r="P2" s="191"/>
      <c r="Q2" s="192"/>
      <c r="R2" s="324"/>
      <c r="S2" s="178"/>
      <c r="T2" s="178"/>
      <c r="U2" s="349"/>
      <c r="V2" s="349"/>
      <c r="W2" s="349"/>
      <c r="X2" s="339" t="s">
        <v>4</v>
      </c>
      <c r="Y2" s="339"/>
      <c r="Z2" s="339"/>
      <c r="AA2" s="339"/>
      <c r="AB2" s="339"/>
      <c r="AC2" s="339"/>
      <c r="AD2" s="339"/>
      <c r="AE2" s="339"/>
      <c r="AF2" s="339"/>
      <c r="AG2" s="190" t="s">
        <v>5</v>
      </c>
      <c r="AH2" s="190"/>
      <c r="AI2" s="191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</row>
    <row r="3" spans="1:72" s="189" customFormat="1" ht="17.100000000000001" customHeight="1">
      <c r="A3" s="178"/>
      <c r="B3" s="349"/>
      <c r="C3" s="349"/>
      <c r="D3" s="349"/>
      <c r="E3" s="352" t="s">
        <v>6</v>
      </c>
      <c r="F3" s="353"/>
      <c r="G3" s="353"/>
      <c r="H3" s="353"/>
      <c r="I3" s="353"/>
      <c r="J3" s="353"/>
      <c r="K3" s="353"/>
      <c r="L3" s="353"/>
      <c r="M3" s="354"/>
      <c r="N3" s="355" t="s">
        <v>7</v>
      </c>
      <c r="O3" s="355"/>
      <c r="P3" s="191"/>
      <c r="Q3" s="178"/>
      <c r="R3" s="324"/>
      <c r="S3" s="178"/>
      <c r="T3" s="178"/>
      <c r="U3" s="349"/>
      <c r="V3" s="349"/>
      <c r="W3" s="349"/>
      <c r="X3" s="352" t="s">
        <v>6</v>
      </c>
      <c r="Y3" s="353"/>
      <c r="Z3" s="353"/>
      <c r="AA3" s="353"/>
      <c r="AB3" s="353"/>
      <c r="AC3" s="353"/>
      <c r="AD3" s="353"/>
      <c r="AE3" s="353"/>
      <c r="AF3" s="354"/>
      <c r="AG3" s="355" t="s">
        <v>7</v>
      </c>
      <c r="AH3" s="355"/>
      <c r="AI3" s="191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</row>
    <row r="4" spans="1:72" s="189" customFormat="1" ht="17.100000000000001" customHeight="1" thickBot="1">
      <c r="A4" s="178"/>
      <c r="B4" s="349"/>
      <c r="C4" s="349"/>
      <c r="D4" s="349"/>
      <c r="E4" s="352" t="s">
        <v>8</v>
      </c>
      <c r="F4" s="353"/>
      <c r="G4" s="353"/>
      <c r="H4" s="353"/>
      <c r="I4" s="353"/>
      <c r="J4" s="353"/>
      <c r="K4" s="353"/>
      <c r="L4" s="353"/>
      <c r="M4" s="354"/>
      <c r="N4" s="355" t="s">
        <v>9</v>
      </c>
      <c r="O4" s="355"/>
      <c r="P4" s="191"/>
      <c r="Q4" s="178"/>
      <c r="R4" s="325"/>
      <c r="S4" s="178"/>
      <c r="T4" s="178"/>
      <c r="U4" s="349"/>
      <c r="V4" s="349"/>
      <c r="W4" s="349"/>
      <c r="X4" s="352" t="s">
        <v>8</v>
      </c>
      <c r="Y4" s="353"/>
      <c r="Z4" s="353"/>
      <c r="AA4" s="353"/>
      <c r="AB4" s="353"/>
      <c r="AC4" s="353"/>
      <c r="AD4" s="353"/>
      <c r="AE4" s="353"/>
      <c r="AF4" s="354"/>
      <c r="AG4" s="355" t="s">
        <v>9</v>
      </c>
      <c r="AH4" s="355"/>
      <c r="AI4" s="191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</row>
    <row r="5" spans="1:72" s="189" customFormat="1">
      <c r="A5" s="193"/>
      <c r="B5" s="193"/>
      <c r="C5" s="194"/>
      <c r="D5" s="194"/>
      <c r="E5" s="193"/>
      <c r="F5" s="193"/>
      <c r="G5" s="193"/>
      <c r="H5" s="193"/>
      <c r="I5" s="193"/>
      <c r="J5" s="193"/>
      <c r="K5" s="193"/>
      <c r="L5" s="195"/>
      <c r="M5" s="193"/>
      <c r="N5" s="193"/>
      <c r="O5" s="193"/>
      <c r="P5" s="195"/>
      <c r="Q5" s="178"/>
      <c r="R5" s="196" t="s">
        <v>10</v>
      </c>
      <c r="S5" s="178"/>
      <c r="T5" s="193"/>
      <c r="U5" s="193"/>
      <c r="V5" s="194"/>
      <c r="W5" s="194"/>
      <c r="X5" s="193"/>
      <c r="Y5" s="193"/>
      <c r="Z5" s="193"/>
      <c r="AA5" s="193"/>
      <c r="AB5" s="193"/>
      <c r="AC5" s="193"/>
      <c r="AD5" s="193"/>
      <c r="AE5" s="195"/>
      <c r="AF5" s="193"/>
      <c r="AG5" s="193"/>
      <c r="AH5" s="193"/>
      <c r="AI5" s="19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</row>
    <row r="6" spans="1:72" s="197" customFormat="1" ht="22.15" customHeight="1">
      <c r="B6" s="336" t="s">
        <v>164</v>
      </c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8"/>
      <c r="Q6" s="198"/>
      <c r="R6" s="198"/>
      <c r="S6" s="198"/>
      <c r="U6" s="336" t="s">
        <v>164</v>
      </c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8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</row>
    <row r="7" spans="1:72" s="197" customFormat="1"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8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</row>
    <row r="8" spans="1:72" s="197" customFormat="1">
      <c r="B8" s="200" t="s">
        <v>11</v>
      </c>
      <c r="C8" s="328" t="s">
        <v>12</v>
      </c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202"/>
      <c r="O8" s="203"/>
      <c r="P8" s="203"/>
      <c r="Q8" s="203"/>
      <c r="R8" s="203"/>
      <c r="S8" s="198"/>
      <c r="U8" s="200" t="s">
        <v>11</v>
      </c>
      <c r="V8" s="328" t="s">
        <v>12</v>
      </c>
      <c r="W8" s="328" t="e">
        <v>#REF!</v>
      </c>
      <c r="X8" s="328" t="e">
        <v>#REF!</v>
      </c>
      <c r="Y8" s="328" t="e">
        <v>#REF!</v>
      </c>
      <c r="Z8" s="328" t="e">
        <v>#REF!</v>
      </c>
      <c r="AA8" s="328" t="e">
        <v>#REF!</v>
      </c>
      <c r="AB8" s="328" t="e">
        <v>#REF!</v>
      </c>
      <c r="AC8" s="328" t="e">
        <v>#REF!</v>
      </c>
      <c r="AD8" s="328" t="e">
        <v>#REF!</v>
      </c>
      <c r="AE8" s="201"/>
      <c r="AF8" s="203"/>
      <c r="AG8" s="202"/>
      <c r="AH8" s="203"/>
      <c r="AI8" s="203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</row>
    <row r="9" spans="1:72" s="197" customFormat="1">
      <c r="B9" s="204" t="s">
        <v>13</v>
      </c>
      <c r="C9" s="328" t="s">
        <v>14</v>
      </c>
      <c r="D9" s="328" t="e">
        <v>#REF!</v>
      </c>
      <c r="E9" s="328" t="e">
        <v>#REF!</v>
      </c>
      <c r="F9" s="328" t="e">
        <v>#REF!</v>
      </c>
      <c r="G9" s="328" t="e">
        <v>#REF!</v>
      </c>
      <c r="H9" s="328" t="e">
        <v>#REF!</v>
      </c>
      <c r="I9" s="328" t="e">
        <v>#REF!</v>
      </c>
      <c r="J9" s="328" t="e">
        <v>#REF!</v>
      </c>
      <c r="K9" s="328" t="e">
        <v>#REF!</v>
      </c>
      <c r="L9" s="205"/>
      <c r="M9" s="205"/>
      <c r="N9" s="206"/>
      <c r="O9" s="205"/>
      <c r="P9" s="205"/>
      <c r="Q9" s="205"/>
      <c r="R9" s="205"/>
      <c r="S9" s="198"/>
      <c r="U9" s="204" t="s">
        <v>13</v>
      </c>
      <c r="V9" s="328" t="s">
        <v>14</v>
      </c>
      <c r="W9" s="328" t="e">
        <v>#REF!</v>
      </c>
      <c r="X9" s="328" t="e">
        <v>#REF!</v>
      </c>
      <c r="Y9" s="328" t="e">
        <v>#REF!</v>
      </c>
      <c r="Z9" s="328" t="e">
        <v>#REF!</v>
      </c>
      <c r="AA9" s="328" t="e">
        <v>#REF!</v>
      </c>
      <c r="AB9" s="328" t="e">
        <v>#REF!</v>
      </c>
      <c r="AC9" s="328" t="e">
        <v>#REF!</v>
      </c>
      <c r="AD9" s="328" t="e">
        <v>#REF!</v>
      </c>
      <c r="AE9" s="205"/>
      <c r="AF9" s="205"/>
      <c r="AG9" s="206"/>
      <c r="AH9" s="205"/>
      <c r="AI9" s="205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</row>
    <row r="10" spans="1:72" s="197" customFormat="1">
      <c r="B10" s="204"/>
      <c r="C10" s="207"/>
      <c r="D10" s="208"/>
      <c r="F10" s="205"/>
      <c r="G10" s="205"/>
      <c r="H10" s="205"/>
      <c r="I10" s="205"/>
      <c r="J10" s="205"/>
      <c r="K10" s="205"/>
      <c r="L10" s="209" t="s">
        <v>15</v>
      </c>
      <c r="M10" s="207">
        <v>12</v>
      </c>
      <c r="N10" s="210" t="s">
        <v>16</v>
      </c>
      <c r="O10" s="211"/>
      <c r="P10" s="211"/>
      <c r="Q10" s="211"/>
      <c r="R10" s="211"/>
      <c r="S10" s="198"/>
      <c r="U10" s="204"/>
      <c r="V10" s="207"/>
      <c r="W10" s="208"/>
      <c r="Y10" s="205"/>
      <c r="Z10" s="205"/>
      <c r="AA10" s="205"/>
      <c r="AB10" s="205"/>
      <c r="AC10" s="205"/>
      <c r="AD10" s="205"/>
      <c r="AE10" s="209" t="s">
        <v>15</v>
      </c>
      <c r="AF10" s="207">
        <v>12</v>
      </c>
      <c r="AG10" s="210" t="s">
        <v>16</v>
      </c>
      <c r="AH10" s="211"/>
      <c r="AI10" s="211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</row>
    <row r="11" spans="1:72" s="197" customFormat="1">
      <c r="B11" s="350" t="s">
        <v>17</v>
      </c>
      <c r="C11" s="350"/>
      <c r="D11" s="212">
        <v>1</v>
      </c>
      <c r="E11" s="205"/>
      <c r="F11" s="205"/>
      <c r="G11" s="205"/>
      <c r="H11" s="205"/>
      <c r="I11" s="205"/>
      <c r="J11" s="205"/>
      <c r="K11" s="205"/>
      <c r="L11" s="332" t="s">
        <v>18</v>
      </c>
      <c r="M11" s="332"/>
      <c r="N11" s="332"/>
      <c r="O11" s="319" t="s">
        <v>19</v>
      </c>
      <c r="P11" s="319"/>
      <c r="Q11" s="319"/>
      <c r="R11" s="319"/>
      <c r="S11" s="198"/>
      <c r="U11" s="350" t="s">
        <v>17</v>
      </c>
      <c r="V11" s="350"/>
      <c r="W11" s="212">
        <v>1</v>
      </c>
      <c r="X11" s="205"/>
      <c r="Y11" s="205"/>
      <c r="Z11" s="205"/>
      <c r="AA11" s="205"/>
      <c r="AB11" s="205"/>
      <c r="AC11" s="205"/>
      <c r="AD11" s="205"/>
      <c r="AE11" s="332" t="s">
        <v>18</v>
      </c>
      <c r="AF11" s="332"/>
      <c r="AG11" s="332"/>
      <c r="AH11" s="319" t="s">
        <v>20</v>
      </c>
      <c r="AI11" s="319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</row>
    <row r="12" spans="1:72" s="197" customFormat="1">
      <c r="B12" s="213"/>
      <c r="C12" s="214"/>
      <c r="D12" s="214"/>
      <c r="E12" s="215"/>
      <c r="F12" s="208"/>
      <c r="G12" s="208"/>
      <c r="H12" s="208"/>
      <c r="I12" s="208"/>
      <c r="J12" s="208"/>
      <c r="K12" s="208" t="s">
        <v>21</v>
      </c>
      <c r="L12" s="216" t="s">
        <v>22</v>
      </c>
      <c r="M12" s="217"/>
      <c r="N12" s="208"/>
      <c r="O12" s="208"/>
      <c r="P12" s="211"/>
      <c r="Q12" s="208"/>
      <c r="R12" s="211"/>
      <c r="S12" s="198"/>
      <c r="U12" s="213"/>
      <c r="V12" s="214"/>
      <c r="W12" s="214"/>
      <c r="X12" s="215"/>
      <c r="Y12" s="208"/>
      <c r="Z12" s="208"/>
      <c r="AA12" s="208"/>
      <c r="AB12" s="208"/>
      <c r="AC12" s="208"/>
      <c r="AD12" s="208" t="s">
        <v>21</v>
      </c>
      <c r="AE12" s="218" t="s">
        <v>22</v>
      </c>
      <c r="AF12" s="217"/>
      <c r="AG12" s="208"/>
      <c r="AH12" s="208"/>
      <c r="AI12" s="211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</row>
    <row r="13" spans="1:72" s="197" customFormat="1">
      <c r="B13" s="213"/>
      <c r="C13" s="214"/>
      <c r="D13" s="214"/>
      <c r="E13" s="215"/>
      <c r="F13" s="208"/>
      <c r="G13" s="208"/>
      <c r="H13" s="208"/>
      <c r="I13" s="208"/>
      <c r="J13" s="208"/>
      <c r="K13" s="208"/>
      <c r="L13" s="219" t="s">
        <v>23</v>
      </c>
      <c r="M13" s="220"/>
      <c r="N13" s="208"/>
      <c r="O13" s="208"/>
      <c r="P13" s="211"/>
      <c r="Q13" s="208"/>
      <c r="R13" s="211"/>
      <c r="S13" s="198"/>
      <c r="U13" s="213"/>
      <c r="V13" s="214"/>
      <c r="W13" s="214"/>
      <c r="X13" s="215"/>
      <c r="Y13" s="208"/>
      <c r="Z13" s="208"/>
      <c r="AA13" s="208"/>
      <c r="AB13" s="208"/>
      <c r="AC13" s="208"/>
      <c r="AD13" s="208"/>
      <c r="AE13" s="218" t="s">
        <v>23</v>
      </c>
      <c r="AF13" s="220"/>
      <c r="AG13" s="208"/>
      <c r="AH13" s="208"/>
      <c r="AI13" s="211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</row>
    <row r="14" spans="1:72" s="197" customFormat="1">
      <c r="B14" s="213"/>
      <c r="C14" s="214"/>
      <c r="D14" s="214"/>
      <c r="E14" s="215"/>
      <c r="F14" s="208"/>
      <c r="G14" s="208"/>
      <c r="H14" s="208"/>
      <c r="I14" s="208"/>
      <c r="J14" s="208"/>
      <c r="K14" s="208"/>
      <c r="L14" s="219" t="s">
        <v>24</v>
      </c>
      <c r="M14" s="221"/>
      <c r="N14" s="208"/>
      <c r="O14" s="208"/>
      <c r="P14" s="211"/>
      <c r="Q14" s="208"/>
      <c r="R14" s="211"/>
      <c r="S14" s="198"/>
      <c r="U14" s="213"/>
      <c r="V14" s="214"/>
      <c r="W14" s="214"/>
      <c r="X14" s="215"/>
      <c r="Y14" s="208"/>
      <c r="Z14" s="208"/>
      <c r="AA14" s="208"/>
      <c r="AB14" s="208"/>
      <c r="AC14" s="208"/>
      <c r="AD14" s="208"/>
      <c r="AE14" s="218" t="s">
        <v>24</v>
      </c>
      <c r="AF14" s="221"/>
      <c r="AG14" s="208"/>
      <c r="AH14" s="208"/>
      <c r="AI14" s="211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</row>
    <row r="15" spans="1:72" s="197" customFormat="1">
      <c r="B15" s="213"/>
      <c r="C15" s="214"/>
      <c r="D15" s="214"/>
      <c r="E15" s="215"/>
      <c r="F15" s="208"/>
      <c r="G15" s="208"/>
      <c r="H15" s="208"/>
      <c r="I15" s="208"/>
      <c r="J15" s="208"/>
      <c r="K15" s="208"/>
      <c r="L15" s="219" t="s">
        <v>25</v>
      </c>
      <c r="M15" s="208"/>
      <c r="N15" s="222"/>
      <c r="O15" s="208"/>
      <c r="P15" s="208"/>
      <c r="Q15" s="208"/>
      <c r="R15" s="208"/>
      <c r="S15" s="198"/>
      <c r="U15" s="213"/>
      <c r="V15" s="214"/>
      <c r="W15" s="214"/>
      <c r="X15" s="215"/>
      <c r="Y15" s="208"/>
      <c r="Z15" s="208"/>
      <c r="AA15" s="208"/>
      <c r="AB15" s="208"/>
      <c r="AC15" s="208"/>
      <c r="AD15" s="208"/>
      <c r="AE15" s="218" t="s">
        <v>25</v>
      </c>
      <c r="AF15" s="208"/>
      <c r="AG15" s="222"/>
      <c r="AH15" s="208"/>
      <c r="AI15" s="208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</row>
    <row r="16" spans="1:72" s="197" customFormat="1">
      <c r="B16" s="223" t="s">
        <v>0</v>
      </c>
      <c r="C16" s="224" t="s">
        <v>26</v>
      </c>
      <c r="D16" s="225" t="s">
        <v>27</v>
      </c>
      <c r="E16" s="225" t="s">
        <v>27</v>
      </c>
      <c r="F16" s="329" t="s">
        <v>1</v>
      </c>
      <c r="G16" s="329"/>
      <c r="H16" s="329"/>
      <c r="I16" s="329"/>
      <c r="J16" s="329"/>
      <c r="K16" s="329"/>
      <c r="L16" s="329"/>
      <c r="M16" s="225" t="s">
        <v>28</v>
      </c>
      <c r="N16" s="226" t="s">
        <v>29</v>
      </c>
      <c r="O16" s="330" t="s">
        <v>30</v>
      </c>
      <c r="P16" s="331"/>
      <c r="Q16" s="320"/>
      <c r="R16" s="321"/>
      <c r="S16" s="198"/>
      <c r="T16" s="227"/>
      <c r="U16" s="223" t="s">
        <v>0</v>
      </c>
      <c r="V16" s="224" t="s">
        <v>26</v>
      </c>
      <c r="W16" s="225" t="s">
        <v>27</v>
      </c>
      <c r="X16" s="225" t="s">
        <v>27</v>
      </c>
      <c r="Y16" s="329" t="s">
        <v>1</v>
      </c>
      <c r="Z16" s="329"/>
      <c r="AA16" s="329"/>
      <c r="AB16" s="329"/>
      <c r="AC16" s="329"/>
      <c r="AD16" s="329"/>
      <c r="AE16" s="329"/>
      <c r="AF16" s="225" t="s">
        <v>28</v>
      </c>
      <c r="AG16" s="226" t="s">
        <v>29</v>
      </c>
      <c r="AH16" s="330" t="s">
        <v>30</v>
      </c>
      <c r="AI16" s="331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</row>
    <row r="17" spans="1:72" s="228" customFormat="1">
      <c r="B17" s="229" t="s">
        <v>87</v>
      </c>
      <c r="C17" s="230"/>
      <c r="D17" s="231" t="s">
        <v>31</v>
      </c>
      <c r="E17" s="232" t="s">
        <v>31</v>
      </c>
      <c r="F17" s="326" t="s">
        <v>134</v>
      </c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233"/>
      <c r="R17" s="234"/>
      <c r="S17" s="198"/>
      <c r="T17" s="235"/>
      <c r="U17" s="229" t="s">
        <v>87</v>
      </c>
      <c r="V17" s="230"/>
      <c r="W17" s="231" t="s">
        <v>31</v>
      </c>
      <c r="X17" s="232" t="s">
        <v>31</v>
      </c>
      <c r="Y17" s="326" t="s">
        <v>134</v>
      </c>
      <c r="Z17" s="327"/>
      <c r="AA17" s="327"/>
      <c r="AB17" s="327"/>
      <c r="AC17" s="327"/>
      <c r="AD17" s="327"/>
      <c r="AE17" s="327"/>
      <c r="AF17" s="327"/>
      <c r="AG17" s="327"/>
      <c r="AH17" s="327"/>
      <c r="AI17" s="32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</row>
    <row r="18" spans="1:72" s="197" customFormat="1" ht="21.75" customHeight="1">
      <c r="B18" s="236" t="s">
        <v>165</v>
      </c>
      <c r="C18" s="237" t="s">
        <v>32</v>
      </c>
      <c r="D18" s="238" t="s">
        <v>33</v>
      </c>
      <c r="E18" s="238" t="s">
        <v>33</v>
      </c>
      <c r="F18" s="333" t="s">
        <v>34</v>
      </c>
      <c r="G18" s="333"/>
      <c r="H18" s="333"/>
      <c r="I18" s="333"/>
      <c r="J18" s="333"/>
      <c r="K18" s="333"/>
      <c r="L18" s="333"/>
      <c r="M18" s="239" t="s">
        <v>35</v>
      </c>
      <c r="N18" s="240">
        <v>100</v>
      </c>
      <c r="O18" s="334">
        <v>18110.95</v>
      </c>
      <c r="P18" s="335"/>
      <c r="Q18" s="322"/>
      <c r="R18" s="323"/>
      <c r="S18" s="198"/>
      <c r="T18" s="227"/>
      <c r="U18" s="236" t="s">
        <v>165</v>
      </c>
      <c r="V18" s="237" t="s">
        <v>32</v>
      </c>
      <c r="W18" s="238" t="s">
        <v>33</v>
      </c>
      <c r="X18" s="238" t="s">
        <v>33</v>
      </c>
      <c r="Y18" s="333" t="s">
        <v>34</v>
      </c>
      <c r="Z18" s="333"/>
      <c r="AA18" s="333"/>
      <c r="AB18" s="333"/>
      <c r="AC18" s="333"/>
      <c r="AD18" s="333"/>
      <c r="AE18" s="333"/>
      <c r="AF18" s="239" t="s">
        <v>35</v>
      </c>
      <c r="AG18" s="240">
        <v>100</v>
      </c>
      <c r="AH18" s="334">
        <v>15096.15</v>
      </c>
      <c r="AI18" s="335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</row>
    <row r="19" spans="1:72" s="197" customFormat="1" ht="19.899999999999999" customHeight="1">
      <c r="B19" s="242" t="s">
        <v>36</v>
      </c>
      <c r="C19" s="243" t="s">
        <v>26</v>
      </c>
      <c r="D19" s="244" t="s">
        <v>27</v>
      </c>
      <c r="E19" s="244" t="s">
        <v>27</v>
      </c>
      <c r="F19" s="351" t="s">
        <v>1</v>
      </c>
      <c r="G19" s="351"/>
      <c r="H19" s="351"/>
      <c r="I19" s="351"/>
      <c r="J19" s="351"/>
      <c r="K19" s="351"/>
      <c r="L19" s="351"/>
      <c r="M19" s="245" t="s">
        <v>37</v>
      </c>
      <c r="N19" s="246" t="s">
        <v>29</v>
      </c>
      <c r="O19" s="247" t="s">
        <v>38</v>
      </c>
      <c r="P19" s="248" t="s">
        <v>39</v>
      </c>
      <c r="Q19" s="241"/>
      <c r="R19" s="241"/>
      <c r="S19" s="198"/>
      <c r="U19" s="242" t="s">
        <v>36</v>
      </c>
      <c r="V19" s="243" t="s">
        <v>26</v>
      </c>
      <c r="W19" s="244" t="s">
        <v>27</v>
      </c>
      <c r="X19" s="244" t="s">
        <v>27</v>
      </c>
      <c r="Y19" s="351" t="s">
        <v>1</v>
      </c>
      <c r="Z19" s="351"/>
      <c r="AA19" s="351"/>
      <c r="AB19" s="351"/>
      <c r="AC19" s="351"/>
      <c r="AD19" s="351"/>
      <c r="AE19" s="351"/>
      <c r="AF19" s="245" t="s">
        <v>37</v>
      </c>
      <c r="AG19" s="246" t="s">
        <v>29</v>
      </c>
      <c r="AH19" s="247" t="s">
        <v>38</v>
      </c>
      <c r="AI19" s="248" t="s">
        <v>39</v>
      </c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</row>
    <row r="20" spans="1:72" ht="15" customHeight="1">
      <c r="A20" s="197" t="s">
        <v>87</v>
      </c>
      <c r="B20" s="242" t="s">
        <v>166</v>
      </c>
      <c r="C20" s="249" t="s">
        <v>40</v>
      </c>
      <c r="D20" s="250">
        <v>93572</v>
      </c>
      <c r="E20" s="251">
        <v>93572</v>
      </c>
      <c r="F20" s="347" t="s">
        <v>160</v>
      </c>
      <c r="G20" s="347"/>
      <c r="H20" s="347"/>
      <c r="I20" s="347"/>
      <c r="J20" s="347"/>
      <c r="K20" s="347"/>
      <c r="L20" s="347"/>
      <c r="M20" s="252" t="s">
        <v>149</v>
      </c>
      <c r="N20" s="253">
        <v>12</v>
      </c>
      <c r="O20" s="254">
        <v>7742.87</v>
      </c>
      <c r="P20" s="254">
        <v>92914.44</v>
      </c>
      <c r="Q20" s="255"/>
      <c r="R20" s="256"/>
      <c r="T20" s="197" t="s">
        <v>87</v>
      </c>
      <c r="U20" s="242" t="s">
        <v>166</v>
      </c>
      <c r="V20" s="249" t="s">
        <v>40</v>
      </c>
      <c r="W20" s="250">
        <v>93572</v>
      </c>
      <c r="X20" s="251">
        <v>93572</v>
      </c>
      <c r="Y20" s="347" t="s">
        <v>160</v>
      </c>
      <c r="Z20" s="347"/>
      <c r="AA20" s="347"/>
      <c r="AB20" s="347"/>
      <c r="AC20" s="347"/>
      <c r="AD20" s="347"/>
      <c r="AE20" s="347"/>
      <c r="AF20" s="252" t="s">
        <v>149</v>
      </c>
      <c r="AG20" s="253">
        <v>12</v>
      </c>
      <c r="AH20" s="254">
        <v>6749.29</v>
      </c>
      <c r="AI20" s="254">
        <v>80991.48</v>
      </c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</row>
    <row r="21" spans="1:72" ht="15" customHeight="1">
      <c r="B21" s="258"/>
      <c r="C21" s="259"/>
      <c r="D21" s="259"/>
      <c r="E21" s="260"/>
      <c r="F21" s="261"/>
      <c r="G21" s="261"/>
      <c r="H21" s="261"/>
      <c r="I21" s="261"/>
      <c r="J21" s="261"/>
      <c r="K21" s="261"/>
      <c r="L21" s="261"/>
      <c r="M21" s="261"/>
      <c r="N21" s="262"/>
      <c r="O21" s="263"/>
      <c r="P21" s="263"/>
      <c r="Q21" s="263"/>
      <c r="R21" s="263"/>
      <c r="U21" s="258"/>
      <c r="V21" s="259"/>
      <c r="W21" s="259"/>
      <c r="X21" s="260"/>
      <c r="Y21" s="261"/>
      <c r="Z21" s="261"/>
      <c r="AA21" s="261"/>
      <c r="AB21" s="261"/>
      <c r="AC21" s="261"/>
      <c r="AD21" s="261"/>
      <c r="AE21" s="261"/>
      <c r="AF21" s="261"/>
      <c r="AG21" s="262"/>
      <c r="AH21" s="263"/>
      <c r="AI21" s="263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</row>
    <row r="22" spans="1:72" ht="15" customHeight="1">
      <c r="B22" s="258"/>
      <c r="C22" s="259"/>
      <c r="D22" s="259"/>
      <c r="E22" s="264"/>
      <c r="F22" s="265" t="s">
        <v>41</v>
      </c>
      <c r="G22" s="261" t="s">
        <v>42</v>
      </c>
      <c r="H22" s="265" t="s">
        <v>43</v>
      </c>
      <c r="I22" s="265" t="s">
        <v>44</v>
      </c>
      <c r="J22" s="265" t="s">
        <v>45</v>
      </c>
      <c r="K22" s="265"/>
      <c r="L22" s="265"/>
      <c r="M22" s="261"/>
      <c r="N22" s="262"/>
      <c r="O22" s="263"/>
      <c r="P22" s="263"/>
      <c r="Q22" s="263"/>
      <c r="R22" s="263"/>
      <c r="U22" s="258"/>
      <c r="V22" s="259"/>
      <c r="W22" s="259"/>
      <c r="X22" s="264"/>
      <c r="Y22" s="265" t="s">
        <v>41</v>
      </c>
      <c r="Z22" s="261" t="s">
        <v>42</v>
      </c>
      <c r="AA22" s="265" t="s">
        <v>43</v>
      </c>
      <c r="AB22" s="265" t="s">
        <v>44</v>
      </c>
      <c r="AC22" s="265" t="s">
        <v>45</v>
      </c>
      <c r="AD22" s="265"/>
      <c r="AE22" s="265"/>
      <c r="AF22" s="261"/>
      <c r="AG22" s="262"/>
      <c r="AH22" s="263"/>
      <c r="AI22" s="263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</row>
    <row r="23" spans="1:72" ht="15" customHeight="1">
      <c r="B23" s="258"/>
      <c r="C23" s="259"/>
      <c r="D23" s="259"/>
      <c r="E23" s="264"/>
      <c r="F23" s="266">
        <v>1</v>
      </c>
      <c r="G23" s="261" t="s">
        <v>42</v>
      </c>
      <c r="H23" s="266">
        <v>12</v>
      </c>
      <c r="I23" s="265" t="s">
        <v>44</v>
      </c>
      <c r="J23" s="267">
        <v>12</v>
      </c>
      <c r="K23" s="265"/>
      <c r="L23" s="267"/>
      <c r="M23" s="261"/>
      <c r="N23" s="262"/>
      <c r="O23" s="263"/>
      <c r="P23" s="263"/>
      <c r="Q23" s="263"/>
      <c r="R23" s="263"/>
      <c r="U23" s="258"/>
      <c r="V23" s="259"/>
      <c r="W23" s="259"/>
      <c r="X23" s="264"/>
      <c r="Y23" s="266">
        <v>1</v>
      </c>
      <c r="Z23" s="261" t="s">
        <v>42</v>
      </c>
      <c r="AA23" s="266">
        <v>12</v>
      </c>
      <c r="AB23" s="265" t="s">
        <v>44</v>
      </c>
      <c r="AC23" s="267">
        <v>12</v>
      </c>
      <c r="AD23" s="265"/>
      <c r="AE23" s="267"/>
      <c r="AF23" s="261"/>
      <c r="AG23" s="262"/>
      <c r="AH23" s="263"/>
      <c r="AI23" s="26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</row>
    <row r="24" spans="1:72" ht="15" customHeight="1">
      <c r="B24" s="258"/>
      <c r="C24" s="259"/>
      <c r="D24" s="259"/>
      <c r="E24" s="260"/>
      <c r="F24" s="266"/>
      <c r="G24" s="261"/>
      <c r="H24" s="266"/>
      <c r="I24" s="261"/>
      <c r="J24" s="266"/>
      <c r="K24" s="265"/>
      <c r="L24" s="266"/>
      <c r="M24" s="261"/>
      <c r="N24" s="262"/>
      <c r="O24" s="263"/>
      <c r="P24" s="263"/>
      <c r="Q24" s="263"/>
      <c r="R24" s="263"/>
      <c r="U24" s="258"/>
      <c r="V24" s="259"/>
      <c r="W24" s="259"/>
      <c r="X24" s="260"/>
      <c r="Y24" s="266"/>
      <c r="Z24" s="261"/>
      <c r="AA24" s="266"/>
      <c r="AB24" s="261"/>
      <c r="AC24" s="266"/>
      <c r="AD24" s="265"/>
      <c r="AE24" s="266"/>
      <c r="AF24" s="261"/>
      <c r="AG24" s="262"/>
      <c r="AH24" s="263"/>
      <c r="AI24" s="263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</row>
    <row r="25" spans="1:72" ht="15" customHeight="1">
      <c r="A25" s="197" t="s">
        <v>87</v>
      </c>
      <c r="B25" s="242" t="s">
        <v>167</v>
      </c>
      <c r="C25" s="249" t="s">
        <v>40</v>
      </c>
      <c r="D25" s="250">
        <v>100317</v>
      </c>
      <c r="E25" s="251">
        <v>100317</v>
      </c>
      <c r="F25" s="347" t="s">
        <v>163</v>
      </c>
      <c r="G25" s="347"/>
      <c r="H25" s="347"/>
      <c r="I25" s="347"/>
      <c r="J25" s="347"/>
      <c r="K25" s="347"/>
      <c r="L25" s="347"/>
      <c r="M25" s="252" t="s">
        <v>149</v>
      </c>
      <c r="N25" s="253">
        <v>12</v>
      </c>
      <c r="O25" s="254">
        <v>27890.1</v>
      </c>
      <c r="P25" s="268">
        <v>334681.2</v>
      </c>
      <c r="Q25" s="269"/>
      <c r="R25" s="256"/>
      <c r="T25" s="197" t="s">
        <v>87</v>
      </c>
      <c r="U25" s="242" t="s">
        <v>167</v>
      </c>
      <c r="V25" s="249" t="s">
        <v>40</v>
      </c>
      <c r="W25" s="250">
        <v>100317</v>
      </c>
      <c r="X25" s="251">
        <v>100317</v>
      </c>
      <c r="Y25" s="347" t="s">
        <v>163</v>
      </c>
      <c r="Z25" s="347"/>
      <c r="AA25" s="347"/>
      <c r="AB25" s="347"/>
      <c r="AC25" s="347"/>
      <c r="AD25" s="347"/>
      <c r="AE25" s="347"/>
      <c r="AF25" s="252" t="s">
        <v>149</v>
      </c>
      <c r="AG25" s="253">
        <v>12</v>
      </c>
      <c r="AH25" s="254">
        <v>24129.4</v>
      </c>
      <c r="AI25" s="268">
        <v>289552.8</v>
      </c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</row>
    <row r="26" spans="1:72" ht="15" customHeight="1">
      <c r="B26" s="258"/>
      <c r="C26" s="259"/>
      <c r="D26" s="259"/>
      <c r="E26" s="260"/>
      <c r="F26" s="261"/>
      <c r="G26" s="261"/>
      <c r="H26" s="261"/>
      <c r="I26" s="261"/>
      <c r="J26" s="261"/>
      <c r="K26" s="261"/>
      <c r="L26" s="261"/>
      <c r="M26" s="261"/>
      <c r="N26" s="262"/>
      <c r="O26" s="263"/>
      <c r="P26" s="263"/>
      <c r="Q26" s="263"/>
      <c r="R26" s="263"/>
      <c r="U26" s="258"/>
      <c r="V26" s="259"/>
      <c r="W26" s="259"/>
      <c r="X26" s="260"/>
      <c r="Y26" s="261"/>
      <c r="Z26" s="261"/>
      <c r="AA26" s="261"/>
      <c r="AB26" s="261"/>
      <c r="AC26" s="261"/>
      <c r="AD26" s="261"/>
      <c r="AE26" s="261"/>
      <c r="AF26" s="261"/>
      <c r="AG26" s="262"/>
      <c r="AH26" s="263"/>
      <c r="AI26" s="263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</row>
    <row r="27" spans="1:72" ht="15" customHeight="1">
      <c r="B27" s="258"/>
      <c r="C27" s="259"/>
      <c r="D27" s="259"/>
      <c r="E27" s="264"/>
      <c r="F27" s="265" t="s">
        <v>41</v>
      </c>
      <c r="G27" s="261" t="s">
        <v>42</v>
      </c>
      <c r="H27" s="265" t="s">
        <v>43</v>
      </c>
      <c r="I27" s="265" t="s">
        <v>44</v>
      </c>
      <c r="J27" s="265" t="s">
        <v>45</v>
      </c>
      <c r="K27" s="265"/>
      <c r="L27" s="265"/>
      <c r="M27" s="261"/>
      <c r="N27" s="262"/>
      <c r="O27" s="263"/>
      <c r="P27" s="263"/>
      <c r="Q27" s="263"/>
      <c r="R27" s="263"/>
      <c r="U27" s="258"/>
      <c r="V27" s="259"/>
      <c r="W27" s="259"/>
      <c r="X27" s="264"/>
      <c r="Y27" s="265" t="s">
        <v>41</v>
      </c>
      <c r="Z27" s="261" t="s">
        <v>42</v>
      </c>
      <c r="AA27" s="265" t="s">
        <v>43</v>
      </c>
      <c r="AB27" s="265" t="s">
        <v>44</v>
      </c>
      <c r="AC27" s="265" t="s">
        <v>45</v>
      </c>
      <c r="AD27" s="265"/>
      <c r="AE27" s="265"/>
      <c r="AF27" s="261"/>
      <c r="AG27" s="262"/>
      <c r="AH27" s="263"/>
      <c r="AI27" s="263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</row>
    <row r="28" spans="1:72" ht="15" customHeight="1">
      <c r="B28" s="258"/>
      <c r="C28" s="259"/>
      <c r="D28" s="259"/>
      <c r="E28" s="264"/>
      <c r="F28" s="266">
        <v>1</v>
      </c>
      <c r="G28" s="261" t="s">
        <v>42</v>
      </c>
      <c r="H28" s="266">
        <v>12</v>
      </c>
      <c r="I28" s="265" t="s">
        <v>44</v>
      </c>
      <c r="J28" s="267">
        <v>12</v>
      </c>
      <c r="K28" s="265"/>
      <c r="L28" s="267"/>
      <c r="M28" s="261"/>
      <c r="N28" s="262"/>
      <c r="O28" s="263"/>
      <c r="P28" s="263"/>
      <c r="Q28" s="263"/>
      <c r="R28" s="263"/>
      <c r="U28" s="258"/>
      <c r="V28" s="259"/>
      <c r="W28" s="259"/>
      <c r="X28" s="264"/>
      <c r="Y28" s="266">
        <v>1</v>
      </c>
      <c r="Z28" s="261" t="s">
        <v>42</v>
      </c>
      <c r="AA28" s="266">
        <v>12</v>
      </c>
      <c r="AB28" s="265" t="s">
        <v>44</v>
      </c>
      <c r="AC28" s="267">
        <v>12</v>
      </c>
      <c r="AD28" s="265"/>
      <c r="AE28" s="267"/>
      <c r="AF28" s="261"/>
      <c r="AG28" s="262"/>
      <c r="AH28" s="263"/>
      <c r="AI28" s="263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</row>
    <row r="29" spans="1:72" ht="15" customHeight="1">
      <c r="B29" s="258"/>
      <c r="C29" s="259"/>
      <c r="D29" s="259"/>
      <c r="E29" s="260"/>
      <c r="F29" s="266"/>
      <c r="G29" s="261"/>
      <c r="H29" s="266"/>
      <c r="I29" s="261"/>
      <c r="J29" s="266"/>
      <c r="K29" s="265"/>
      <c r="L29" s="266"/>
      <c r="M29" s="261"/>
      <c r="N29" s="262"/>
      <c r="O29" s="263"/>
      <c r="P29" s="263"/>
      <c r="Q29" s="263"/>
      <c r="R29" s="263"/>
      <c r="U29" s="258"/>
      <c r="V29" s="259"/>
      <c r="W29" s="259"/>
      <c r="X29" s="260"/>
      <c r="Y29" s="266"/>
      <c r="Z29" s="261"/>
      <c r="AA29" s="266"/>
      <c r="AB29" s="261"/>
      <c r="AC29" s="266"/>
      <c r="AD29" s="265"/>
      <c r="AE29" s="266"/>
      <c r="AF29" s="261"/>
      <c r="AG29" s="262"/>
      <c r="AH29" s="263"/>
      <c r="AI29" s="263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</row>
    <row r="30" spans="1:72" ht="15" customHeight="1">
      <c r="A30" s="197" t="s">
        <v>87</v>
      </c>
      <c r="B30" s="242" t="s">
        <v>168</v>
      </c>
      <c r="C30" s="249" t="s">
        <v>40</v>
      </c>
      <c r="D30" s="250">
        <v>94295</v>
      </c>
      <c r="E30" s="251">
        <v>94295</v>
      </c>
      <c r="F30" s="347" t="s">
        <v>157</v>
      </c>
      <c r="G30" s="347"/>
      <c r="H30" s="347"/>
      <c r="I30" s="347"/>
      <c r="J30" s="347"/>
      <c r="K30" s="347"/>
      <c r="L30" s="347"/>
      <c r="M30" s="252" t="s">
        <v>149</v>
      </c>
      <c r="N30" s="253">
        <v>12</v>
      </c>
      <c r="O30" s="254">
        <v>10462.67</v>
      </c>
      <c r="P30" s="254">
        <v>125552.04</v>
      </c>
      <c r="Q30" s="255"/>
      <c r="R30" s="256"/>
      <c r="T30" s="197" t="s">
        <v>87</v>
      </c>
      <c r="U30" s="242" t="s">
        <v>168</v>
      </c>
      <c r="V30" s="249" t="s">
        <v>40</v>
      </c>
      <c r="W30" s="250">
        <v>94295</v>
      </c>
      <c r="X30" s="251">
        <v>94295</v>
      </c>
      <c r="Y30" s="347" t="s">
        <v>157</v>
      </c>
      <c r="Z30" s="347"/>
      <c r="AA30" s="347"/>
      <c r="AB30" s="347"/>
      <c r="AC30" s="347"/>
      <c r="AD30" s="347"/>
      <c r="AE30" s="347"/>
      <c r="AF30" s="252" t="s">
        <v>149</v>
      </c>
      <c r="AG30" s="253">
        <v>12</v>
      </c>
      <c r="AH30" s="254">
        <v>9097.52</v>
      </c>
      <c r="AI30" s="254">
        <v>109170.24000000001</v>
      </c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</row>
    <row r="31" spans="1:72" ht="15" customHeight="1">
      <c r="B31" s="258"/>
      <c r="C31" s="259"/>
      <c r="D31" s="259"/>
      <c r="E31" s="260"/>
      <c r="F31" s="261"/>
      <c r="G31" s="261"/>
      <c r="H31" s="261"/>
      <c r="I31" s="261"/>
      <c r="J31" s="261"/>
      <c r="K31" s="261"/>
      <c r="L31" s="261"/>
      <c r="M31" s="261"/>
      <c r="N31" s="262"/>
      <c r="O31" s="263"/>
      <c r="P31" s="263"/>
      <c r="Q31" s="263"/>
      <c r="R31" s="263"/>
      <c r="U31" s="258"/>
      <c r="V31" s="259"/>
      <c r="W31" s="259"/>
      <c r="X31" s="260"/>
      <c r="Y31" s="261"/>
      <c r="Z31" s="261"/>
      <c r="AA31" s="261"/>
      <c r="AB31" s="261"/>
      <c r="AC31" s="261"/>
      <c r="AD31" s="261"/>
      <c r="AE31" s="261"/>
      <c r="AF31" s="261"/>
      <c r="AG31" s="262"/>
      <c r="AH31" s="263"/>
      <c r="AI31" s="263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</row>
    <row r="32" spans="1:72" ht="15" customHeight="1">
      <c r="B32" s="258"/>
      <c r="C32" s="259"/>
      <c r="D32" s="259"/>
      <c r="E32" s="264"/>
      <c r="F32" s="265" t="s">
        <v>41</v>
      </c>
      <c r="G32" s="261" t="s">
        <v>42</v>
      </c>
      <c r="H32" s="265" t="s">
        <v>43</v>
      </c>
      <c r="I32" s="265" t="s">
        <v>44</v>
      </c>
      <c r="J32" s="265" t="s">
        <v>45</v>
      </c>
      <c r="K32" s="265"/>
      <c r="L32" s="265"/>
      <c r="M32" s="261"/>
      <c r="N32" s="262"/>
      <c r="O32" s="263"/>
      <c r="P32" s="263"/>
      <c r="Q32" s="263"/>
      <c r="R32" s="263"/>
      <c r="U32" s="258"/>
      <c r="V32" s="259"/>
      <c r="W32" s="259"/>
      <c r="X32" s="264"/>
      <c r="Y32" s="265" t="s">
        <v>41</v>
      </c>
      <c r="Z32" s="261" t="s">
        <v>42</v>
      </c>
      <c r="AA32" s="265" t="s">
        <v>43</v>
      </c>
      <c r="AB32" s="265" t="s">
        <v>44</v>
      </c>
      <c r="AC32" s="265" t="s">
        <v>45</v>
      </c>
      <c r="AD32" s="265"/>
      <c r="AE32" s="265"/>
      <c r="AF32" s="261"/>
      <c r="AG32" s="262"/>
      <c r="AH32" s="263"/>
      <c r="AI32" s="263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</row>
    <row r="33" spans="1:72">
      <c r="B33" s="258"/>
      <c r="C33" s="259"/>
      <c r="D33" s="259"/>
      <c r="E33" s="264"/>
      <c r="F33" s="266">
        <v>1</v>
      </c>
      <c r="G33" s="261" t="s">
        <v>42</v>
      </c>
      <c r="H33" s="266">
        <v>12</v>
      </c>
      <c r="I33" s="265" t="s">
        <v>44</v>
      </c>
      <c r="J33" s="267">
        <v>12</v>
      </c>
      <c r="K33" s="265"/>
      <c r="L33" s="267"/>
      <c r="M33" s="261"/>
      <c r="N33" s="262"/>
      <c r="O33" s="263"/>
      <c r="P33" s="263"/>
      <c r="Q33" s="263"/>
      <c r="R33" s="263"/>
      <c r="U33" s="258"/>
      <c r="V33" s="259"/>
      <c r="W33" s="259"/>
      <c r="X33" s="264"/>
      <c r="Y33" s="266">
        <v>1</v>
      </c>
      <c r="Z33" s="261" t="s">
        <v>42</v>
      </c>
      <c r="AA33" s="266">
        <v>12</v>
      </c>
      <c r="AB33" s="265" t="s">
        <v>44</v>
      </c>
      <c r="AC33" s="267">
        <v>12</v>
      </c>
      <c r="AD33" s="265"/>
      <c r="AE33" s="267"/>
      <c r="AF33" s="261"/>
      <c r="AG33" s="262"/>
      <c r="AH33" s="263"/>
      <c r="AI33" s="26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</row>
    <row r="34" spans="1:72" s="197" customFormat="1" ht="15" customHeight="1">
      <c r="B34" s="258"/>
      <c r="C34" s="259"/>
      <c r="D34" s="259"/>
      <c r="E34" s="260"/>
      <c r="F34" s="261"/>
      <c r="G34" s="261"/>
      <c r="H34" s="261"/>
      <c r="I34" s="261"/>
      <c r="J34" s="261"/>
      <c r="K34" s="261"/>
      <c r="L34" s="261"/>
      <c r="M34" s="261"/>
      <c r="N34" s="262"/>
      <c r="O34" s="263"/>
      <c r="P34" s="263"/>
      <c r="Q34" s="263"/>
      <c r="R34" s="263"/>
      <c r="S34" s="198"/>
      <c r="U34" s="258"/>
      <c r="V34" s="259"/>
      <c r="W34" s="259"/>
      <c r="X34" s="260"/>
      <c r="Y34" s="261"/>
      <c r="Z34" s="261"/>
      <c r="AA34" s="261"/>
      <c r="AB34" s="261"/>
      <c r="AC34" s="261"/>
      <c r="AD34" s="261"/>
      <c r="AE34" s="261"/>
      <c r="AF34" s="261"/>
      <c r="AG34" s="262"/>
      <c r="AH34" s="263"/>
      <c r="AI34" s="263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</row>
    <row r="35" spans="1:72" ht="15" customHeight="1">
      <c r="A35" s="197" t="s">
        <v>87</v>
      </c>
      <c r="B35" s="242" t="s">
        <v>169</v>
      </c>
      <c r="C35" s="249" t="s">
        <v>40</v>
      </c>
      <c r="D35" s="250">
        <v>93563</v>
      </c>
      <c r="E35" s="251">
        <v>93563</v>
      </c>
      <c r="F35" s="347" t="s">
        <v>154</v>
      </c>
      <c r="G35" s="347"/>
      <c r="H35" s="347"/>
      <c r="I35" s="347"/>
      <c r="J35" s="347"/>
      <c r="K35" s="347"/>
      <c r="L35" s="347"/>
      <c r="M35" s="252" t="s">
        <v>149</v>
      </c>
      <c r="N35" s="253">
        <v>12</v>
      </c>
      <c r="O35" s="254">
        <v>5489.98</v>
      </c>
      <c r="P35" s="254">
        <v>65879.759999999995</v>
      </c>
      <c r="Q35" s="255"/>
      <c r="R35" s="256"/>
      <c r="T35" s="197" t="s">
        <v>87</v>
      </c>
      <c r="U35" s="242" t="s">
        <v>169</v>
      </c>
      <c r="V35" s="249" t="s">
        <v>40</v>
      </c>
      <c r="W35" s="250">
        <v>93563</v>
      </c>
      <c r="X35" s="251">
        <v>93563</v>
      </c>
      <c r="Y35" s="347" t="s">
        <v>154</v>
      </c>
      <c r="Z35" s="347"/>
      <c r="AA35" s="347"/>
      <c r="AB35" s="347"/>
      <c r="AC35" s="347"/>
      <c r="AD35" s="347"/>
      <c r="AE35" s="347"/>
      <c r="AF35" s="252" t="s">
        <v>149</v>
      </c>
      <c r="AG35" s="253">
        <v>12</v>
      </c>
      <c r="AH35" s="254">
        <v>4791.66</v>
      </c>
      <c r="AI35" s="254">
        <v>57499.92</v>
      </c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</row>
    <row r="36" spans="1:72" ht="15" customHeight="1">
      <c r="B36" s="258"/>
      <c r="C36" s="259"/>
      <c r="D36" s="259"/>
      <c r="E36" s="260"/>
      <c r="F36" s="261"/>
      <c r="G36" s="261"/>
      <c r="H36" s="261"/>
      <c r="I36" s="261"/>
      <c r="J36" s="261"/>
      <c r="K36" s="261"/>
      <c r="L36" s="261"/>
      <c r="M36" s="261"/>
      <c r="N36" s="262"/>
      <c r="O36" s="263"/>
      <c r="P36" s="263"/>
      <c r="Q36" s="263"/>
      <c r="R36" s="263"/>
      <c r="U36" s="258"/>
      <c r="V36" s="259"/>
      <c r="W36" s="259"/>
      <c r="X36" s="260"/>
      <c r="Y36" s="261"/>
      <c r="Z36" s="261"/>
      <c r="AA36" s="261"/>
      <c r="AB36" s="261"/>
      <c r="AC36" s="261"/>
      <c r="AD36" s="261"/>
      <c r="AE36" s="261"/>
      <c r="AF36" s="261"/>
      <c r="AG36" s="262"/>
      <c r="AH36" s="263"/>
      <c r="AI36" s="263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</row>
    <row r="37" spans="1:72" ht="15" customHeight="1">
      <c r="B37" s="258"/>
      <c r="C37" s="259"/>
      <c r="D37" s="259"/>
      <c r="E37" s="264"/>
      <c r="F37" s="265" t="s">
        <v>41</v>
      </c>
      <c r="G37" s="261" t="s">
        <v>42</v>
      </c>
      <c r="H37" s="265" t="s">
        <v>43</v>
      </c>
      <c r="I37" s="265" t="s">
        <v>44</v>
      </c>
      <c r="J37" s="265" t="s">
        <v>45</v>
      </c>
      <c r="K37" s="265"/>
      <c r="L37" s="265"/>
      <c r="M37" s="261"/>
      <c r="N37" s="262"/>
      <c r="O37" s="263"/>
      <c r="P37" s="263"/>
      <c r="Q37" s="263"/>
      <c r="R37" s="263"/>
      <c r="U37" s="258"/>
      <c r="V37" s="259"/>
      <c r="W37" s="259"/>
      <c r="X37" s="264"/>
      <c r="Y37" s="265" t="s">
        <v>41</v>
      </c>
      <c r="Z37" s="261" t="s">
        <v>42</v>
      </c>
      <c r="AA37" s="265" t="s">
        <v>43</v>
      </c>
      <c r="AB37" s="265" t="s">
        <v>44</v>
      </c>
      <c r="AC37" s="265" t="s">
        <v>45</v>
      </c>
      <c r="AD37" s="265"/>
      <c r="AE37" s="265"/>
      <c r="AF37" s="261"/>
      <c r="AG37" s="262"/>
      <c r="AH37" s="263"/>
      <c r="AI37" s="263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</row>
    <row r="38" spans="1:72">
      <c r="B38" s="258"/>
      <c r="C38" s="259"/>
      <c r="D38" s="259"/>
      <c r="E38" s="264"/>
      <c r="F38" s="266">
        <v>1</v>
      </c>
      <c r="G38" s="261" t="s">
        <v>42</v>
      </c>
      <c r="H38" s="266">
        <v>12</v>
      </c>
      <c r="I38" s="265" t="s">
        <v>44</v>
      </c>
      <c r="J38" s="267">
        <v>12</v>
      </c>
      <c r="K38" s="265"/>
      <c r="L38" s="267"/>
      <c r="M38" s="261"/>
      <c r="N38" s="262"/>
      <c r="O38" s="263"/>
      <c r="P38" s="263"/>
      <c r="Q38" s="263"/>
      <c r="R38" s="263"/>
      <c r="U38" s="258"/>
      <c r="V38" s="259"/>
      <c r="W38" s="259"/>
      <c r="X38" s="264"/>
      <c r="Y38" s="266">
        <v>1</v>
      </c>
      <c r="Z38" s="261" t="s">
        <v>42</v>
      </c>
      <c r="AA38" s="266">
        <v>12</v>
      </c>
      <c r="AB38" s="265" t="s">
        <v>44</v>
      </c>
      <c r="AC38" s="267">
        <v>12</v>
      </c>
      <c r="AD38" s="265"/>
      <c r="AE38" s="267"/>
      <c r="AF38" s="261"/>
      <c r="AG38" s="262"/>
      <c r="AH38" s="263"/>
      <c r="AI38" s="263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</row>
    <row r="39" spans="1:72" s="197" customFormat="1" ht="15" customHeight="1">
      <c r="B39" s="258"/>
      <c r="C39" s="259"/>
      <c r="D39" s="259"/>
      <c r="E39" s="260"/>
      <c r="F39" s="261"/>
      <c r="G39" s="261"/>
      <c r="H39" s="261"/>
      <c r="I39" s="261"/>
      <c r="J39" s="261"/>
      <c r="K39" s="261"/>
      <c r="L39" s="261"/>
      <c r="M39" s="261"/>
      <c r="N39" s="262"/>
      <c r="O39" s="263"/>
      <c r="P39" s="263"/>
      <c r="Q39" s="263"/>
      <c r="R39" s="263"/>
      <c r="S39" s="198"/>
      <c r="U39" s="258"/>
      <c r="V39" s="259"/>
      <c r="W39" s="259"/>
      <c r="X39" s="260"/>
      <c r="Y39" s="261"/>
      <c r="Z39" s="261"/>
      <c r="AA39" s="261"/>
      <c r="AB39" s="261"/>
      <c r="AC39" s="261"/>
      <c r="AD39" s="261"/>
      <c r="AE39" s="261"/>
      <c r="AF39" s="261"/>
      <c r="AG39" s="262"/>
      <c r="AH39" s="263"/>
      <c r="AI39" s="263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</row>
    <row r="40" spans="1:72" ht="15" customHeight="1">
      <c r="A40" s="197" t="s">
        <v>87</v>
      </c>
      <c r="B40" s="242" t="s">
        <v>170</v>
      </c>
      <c r="C40" s="249" t="s">
        <v>40</v>
      </c>
      <c r="D40" s="250">
        <v>101460</v>
      </c>
      <c r="E40" s="251">
        <v>101460</v>
      </c>
      <c r="F40" s="347" t="s">
        <v>161</v>
      </c>
      <c r="G40" s="347"/>
      <c r="H40" s="347"/>
      <c r="I40" s="347"/>
      <c r="J40" s="347"/>
      <c r="K40" s="347"/>
      <c r="L40" s="347"/>
      <c r="M40" s="252" t="s">
        <v>149</v>
      </c>
      <c r="N40" s="253">
        <v>12</v>
      </c>
      <c r="O40" s="254">
        <v>4798.8500000000004</v>
      </c>
      <c r="P40" s="268">
        <v>57586.2</v>
      </c>
      <c r="Q40" s="269"/>
      <c r="R40" s="256"/>
      <c r="T40" s="270" t="s">
        <v>87</v>
      </c>
      <c r="U40" s="242" t="s">
        <v>170</v>
      </c>
      <c r="V40" s="249" t="s">
        <v>40</v>
      </c>
      <c r="W40" s="250">
        <v>101460</v>
      </c>
      <c r="X40" s="251">
        <v>101460</v>
      </c>
      <c r="Y40" s="347" t="s">
        <v>161</v>
      </c>
      <c r="Z40" s="347"/>
      <c r="AA40" s="347"/>
      <c r="AB40" s="347"/>
      <c r="AC40" s="347"/>
      <c r="AD40" s="347"/>
      <c r="AE40" s="347"/>
      <c r="AF40" s="252" t="s">
        <v>149</v>
      </c>
      <c r="AG40" s="253">
        <v>12</v>
      </c>
      <c r="AH40" s="254">
        <v>4349.74</v>
      </c>
      <c r="AI40" s="268">
        <v>52196.88</v>
      </c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</row>
    <row r="41" spans="1:72" ht="15" customHeight="1">
      <c r="B41" s="258"/>
      <c r="C41" s="259"/>
      <c r="D41" s="259"/>
      <c r="E41" s="260"/>
      <c r="F41" s="261"/>
      <c r="G41" s="261"/>
      <c r="H41" s="261"/>
      <c r="I41" s="261"/>
      <c r="J41" s="261"/>
      <c r="K41" s="261"/>
      <c r="L41" s="261"/>
      <c r="M41" s="261"/>
      <c r="N41" s="262"/>
      <c r="O41" s="263"/>
      <c r="P41" s="263"/>
      <c r="Q41" s="263"/>
      <c r="R41" s="263"/>
      <c r="U41" s="258"/>
      <c r="V41" s="259"/>
      <c r="W41" s="259"/>
      <c r="X41" s="260"/>
      <c r="Y41" s="261"/>
      <c r="Z41" s="261"/>
      <c r="AA41" s="261"/>
      <c r="AB41" s="261"/>
      <c r="AC41" s="261"/>
      <c r="AD41" s="261"/>
      <c r="AE41" s="261"/>
      <c r="AF41" s="261"/>
      <c r="AG41" s="262"/>
      <c r="AH41" s="263"/>
      <c r="AI41" s="263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</row>
    <row r="42" spans="1:72" ht="15" customHeight="1">
      <c r="B42" s="258"/>
      <c r="C42" s="259"/>
      <c r="D42" s="259"/>
      <c r="E42" s="264"/>
      <c r="F42" s="265" t="s">
        <v>41</v>
      </c>
      <c r="G42" s="261" t="s">
        <v>42</v>
      </c>
      <c r="H42" s="265" t="s">
        <v>43</v>
      </c>
      <c r="I42" s="265" t="s">
        <v>44</v>
      </c>
      <c r="J42" s="265" t="s">
        <v>45</v>
      </c>
      <c r="K42" s="265"/>
      <c r="L42" s="265"/>
      <c r="M42" s="261"/>
      <c r="N42" s="262"/>
      <c r="O42" s="263"/>
      <c r="P42" s="263"/>
      <c r="Q42" s="263"/>
      <c r="R42" s="263"/>
      <c r="U42" s="258"/>
      <c r="V42" s="259"/>
      <c r="W42" s="259"/>
      <c r="X42" s="264"/>
      <c r="Y42" s="265" t="s">
        <v>41</v>
      </c>
      <c r="Z42" s="261" t="s">
        <v>42</v>
      </c>
      <c r="AA42" s="265" t="s">
        <v>43</v>
      </c>
      <c r="AB42" s="265" t="s">
        <v>44</v>
      </c>
      <c r="AC42" s="265" t="s">
        <v>45</v>
      </c>
      <c r="AD42" s="265"/>
      <c r="AE42" s="265"/>
      <c r="AF42" s="261"/>
      <c r="AG42" s="262"/>
      <c r="AH42" s="263"/>
      <c r="AI42" s="263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</row>
    <row r="43" spans="1:72">
      <c r="B43" s="258"/>
      <c r="C43" s="259"/>
      <c r="D43" s="259"/>
      <c r="E43" s="264"/>
      <c r="F43" s="266">
        <v>1</v>
      </c>
      <c r="G43" s="261" t="s">
        <v>42</v>
      </c>
      <c r="H43" s="266">
        <v>12</v>
      </c>
      <c r="I43" s="265" t="s">
        <v>44</v>
      </c>
      <c r="J43" s="267">
        <v>12</v>
      </c>
      <c r="K43" s="265"/>
      <c r="L43" s="267"/>
      <c r="M43" s="261"/>
      <c r="N43" s="262"/>
      <c r="O43" s="263"/>
      <c r="P43" s="263"/>
      <c r="Q43" s="263"/>
      <c r="R43" s="263"/>
      <c r="U43" s="258"/>
      <c r="V43" s="259"/>
      <c r="W43" s="259"/>
      <c r="X43" s="264"/>
      <c r="Y43" s="266">
        <v>1</v>
      </c>
      <c r="Z43" s="261" t="s">
        <v>42</v>
      </c>
      <c r="AA43" s="266">
        <v>12</v>
      </c>
      <c r="AB43" s="265" t="s">
        <v>44</v>
      </c>
      <c r="AC43" s="267">
        <v>12</v>
      </c>
      <c r="AD43" s="265"/>
      <c r="AE43" s="267"/>
      <c r="AF43" s="261"/>
      <c r="AG43" s="262"/>
      <c r="AH43" s="263"/>
      <c r="AI43" s="26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</row>
    <row r="44" spans="1:72" ht="15" customHeight="1">
      <c r="B44" s="258"/>
      <c r="C44" s="259"/>
      <c r="D44" s="259"/>
      <c r="E44" s="260"/>
      <c r="F44" s="348" t="s">
        <v>46</v>
      </c>
      <c r="G44" s="348"/>
      <c r="H44" s="348"/>
      <c r="I44" s="348"/>
      <c r="J44" s="348"/>
      <c r="K44" s="348"/>
      <c r="L44" s="348"/>
      <c r="M44" s="348"/>
      <c r="N44" s="272"/>
      <c r="O44" s="263"/>
      <c r="P44" s="263"/>
      <c r="Q44" s="263"/>
      <c r="R44" s="263"/>
      <c r="U44" s="258"/>
      <c r="V44" s="259"/>
      <c r="W44" s="259"/>
      <c r="X44" s="260"/>
      <c r="Y44" s="348" t="s">
        <v>46</v>
      </c>
      <c r="Z44" s="348"/>
      <c r="AA44" s="348"/>
      <c r="AB44" s="348"/>
      <c r="AC44" s="348"/>
      <c r="AD44" s="348"/>
      <c r="AE44" s="348"/>
      <c r="AF44" s="348"/>
      <c r="AG44" s="272"/>
      <c r="AH44" s="263"/>
      <c r="AI44" s="263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</row>
    <row r="45" spans="1:72" ht="15" customHeight="1">
      <c r="B45" s="258"/>
      <c r="C45" s="259"/>
      <c r="D45" s="259"/>
      <c r="E45" s="260"/>
      <c r="F45" s="271"/>
      <c r="G45" s="271"/>
      <c r="H45" s="271"/>
      <c r="I45" s="271"/>
      <c r="J45" s="271"/>
      <c r="K45" s="271"/>
      <c r="L45" s="271"/>
      <c r="M45" s="271"/>
      <c r="N45" s="271"/>
      <c r="O45" s="263"/>
      <c r="P45" s="263"/>
      <c r="Q45" s="263"/>
      <c r="R45" s="263"/>
      <c r="U45" s="258"/>
      <c r="V45" s="259"/>
      <c r="W45" s="259"/>
      <c r="X45" s="260"/>
      <c r="Y45" s="271"/>
      <c r="Z45" s="271"/>
      <c r="AA45" s="271"/>
      <c r="AB45" s="271"/>
      <c r="AC45" s="271"/>
      <c r="AD45" s="271"/>
      <c r="AE45" s="271"/>
      <c r="AF45" s="271"/>
      <c r="AG45" s="271"/>
      <c r="AH45" s="263"/>
      <c r="AI45" s="263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</row>
    <row r="46" spans="1:72" ht="15" customHeight="1">
      <c r="A46" s="197" t="s">
        <v>87</v>
      </c>
      <c r="B46" s="242" t="s">
        <v>171</v>
      </c>
      <c r="C46" s="249" t="s">
        <v>40</v>
      </c>
      <c r="D46" s="250">
        <v>88326</v>
      </c>
      <c r="E46" s="251">
        <v>88326</v>
      </c>
      <c r="F46" s="347" t="s">
        <v>153</v>
      </c>
      <c r="G46" s="347"/>
      <c r="H46" s="347"/>
      <c r="I46" s="347"/>
      <c r="J46" s="347"/>
      <c r="K46" s="347"/>
      <c r="L46" s="347"/>
      <c r="M46" s="252" t="s">
        <v>10</v>
      </c>
      <c r="N46" s="253">
        <v>4224</v>
      </c>
      <c r="O46" s="254">
        <v>33.700000000000003</v>
      </c>
      <c r="P46" s="268">
        <v>142348.79999999999</v>
      </c>
      <c r="Q46" s="269"/>
      <c r="R46" s="256"/>
      <c r="T46" s="270" t="s">
        <v>87</v>
      </c>
      <c r="U46" s="242" t="s">
        <v>171</v>
      </c>
      <c r="V46" s="249" t="s">
        <v>40</v>
      </c>
      <c r="W46" s="250">
        <v>88326</v>
      </c>
      <c r="X46" s="251">
        <v>88326</v>
      </c>
      <c r="Y46" s="347" t="s">
        <v>153</v>
      </c>
      <c r="Z46" s="347"/>
      <c r="AA46" s="347"/>
      <c r="AB46" s="347"/>
      <c r="AC46" s="347"/>
      <c r="AD46" s="347"/>
      <c r="AE46" s="347"/>
      <c r="AF46" s="252" t="s">
        <v>10</v>
      </c>
      <c r="AG46" s="253">
        <v>2112</v>
      </c>
      <c r="AH46" s="254">
        <v>30.2</v>
      </c>
      <c r="AI46" s="268">
        <v>63782.400000000001</v>
      </c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</row>
    <row r="47" spans="1:72" ht="15" customHeight="1">
      <c r="B47" s="258"/>
      <c r="C47" s="259"/>
      <c r="D47" s="259"/>
      <c r="E47" s="260"/>
      <c r="F47" s="261"/>
      <c r="G47" s="261"/>
      <c r="H47" s="261" t="s">
        <v>47</v>
      </c>
      <c r="I47" s="261"/>
      <c r="J47" s="261"/>
      <c r="K47" s="261"/>
      <c r="L47" s="261"/>
      <c r="M47" s="261"/>
      <c r="N47" s="262"/>
      <c r="O47" s="263"/>
      <c r="P47" s="263"/>
      <c r="Q47" s="263"/>
      <c r="R47" s="263"/>
      <c r="U47" s="258"/>
      <c r="V47" s="259"/>
      <c r="W47" s="259"/>
      <c r="X47" s="260"/>
      <c r="Y47" s="261"/>
      <c r="Z47" s="261"/>
      <c r="AA47" s="261"/>
      <c r="AB47" s="261"/>
      <c r="AC47" s="261"/>
      <c r="AD47" s="261"/>
      <c r="AE47" s="261"/>
      <c r="AF47" s="261"/>
      <c r="AG47" s="262"/>
      <c r="AH47" s="263"/>
      <c r="AI47" s="263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</row>
    <row r="48" spans="1:72" ht="15" customHeight="1">
      <c r="B48" s="258"/>
      <c r="C48" s="259"/>
      <c r="D48" s="259"/>
      <c r="E48" s="264"/>
      <c r="F48" s="265" t="s">
        <v>41</v>
      </c>
      <c r="G48" s="261" t="s">
        <v>42</v>
      </c>
      <c r="H48" s="265" t="s">
        <v>48</v>
      </c>
      <c r="I48" s="261" t="s">
        <v>42</v>
      </c>
      <c r="J48" s="265" t="s">
        <v>49</v>
      </c>
      <c r="K48" s="261" t="s">
        <v>42</v>
      </c>
      <c r="L48" s="265" t="s">
        <v>43</v>
      </c>
      <c r="M48" s="265" t="s">
        <v>44</v>
      </c>
      <c r="N48" s="265" t="s">
        <v>45</v>
      </c>
      <c r="O48" s="263"/>
      <c r="P48" s="263"/>
      <c r="Q48" s="263"/>
      <c r="R48" s="263"/>
      <c r="U48" s="258"/>
      <c r="V48" s="259"/>
      <c r="W48" s="259"/>
      <c r="X48" s="264"/>
      <c r="Y48" s="265" t="s">
        <v>41</v>
      </c>
      <c r="Z48" s="261" t="s">
        <v>42</v>
      </c>
      <c r="AA48" s="265" t="s">
        <v>50</v>
      </c>
      <c r="AB48" s="261" t="s">
        <v>42</v>
      </c>
      <c r="AC48" s="265" t="s">
        <v>43</v>
      </c>
      <c r="AD48" s="265" t="s">
        <v>44</v>
      </c>
      <c r="AE48" s="265" t="s">
        <v>45</v>
      </c>
      <c r="AF48" s="261"/>
      <c r="AG48" s="262"/>
      <c r="AH48" s="263"/>
      <c r="AI48" s="263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</row>
    <row r="49" spans="1:72" ht="15" customHeight="1">
      <c r="B49" s="258"/>
      <c r="C49" s="259"/>
      <c r="D49" s="259"/>
      <c r="E49" s="264"/>
      <c r="F49" s="266">
        <v>1</v>
      </c>
      <c r="G49" s="261" t="s">
        <v>42</v>
      </c>
      <c r="H49" s="266">
        <v>2</v>
      </c>
      <c r="I49" s="261" t="s">
        <v>42</v>
      </c>
      <c r="J49" s="266">
        <v>176</v>
      </c>
      <c r="K49" s="261" t="s">
        <v>42</v>
      </c>
      <c r="L49" s="266">
        <v>12</v>
      </c>
      <c r="M49" s="265" t="s">
        <v>44</v>
      </c>
      <c r="N49" s="267">
        <v>4224</v>
      </c>
      <c r="O49" s="263"/>
      <c r="P49" s="263"/>
      <c r="Q49" s="263"/>
      <c r="R49" s="263"/>
      <c r="U49" s="258"/>
      <c r="V49" s="259"/>
      <c r="W49" s="259"/>
      <c r="X49" s="264"/>
      <c r="Y49" s="266">
        <v>1</v>
      </c>
      <c r="Z49" s="261" t="s">
        <v>42</v>
      </c>
      <c r="AA49" s="266">
        <v>176</v>
      </c>
      <c r="AB49" s="261" t="s">
        <v>42</v>
      </c>
      <c r="AC49" s="266">
        <v>12</v>
      </c>
      <c r="AD49" s="265" t="s">
        <v>44</v>
      </c>
      <c r="AE49" s="267">
        <v>2112</v>
      </c>
      <c r="AF49" s="261"/>
      <c r="AG49" s="262"/>
      <c r="AH49" s="263"/>
      <c r="AI49" s="263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</row>
    <row r="50" spans="1:72" s="197" customFormat="1" ht="15" customHeight="1">
      <c r="B50" s="258"/>
      <c r="C50" s="259"/>
      <c r="D50" s="259"/>
      <c r="E50" s="260"/>
      <c r="F50" s="261"/>
      <c r="G50" s="261"/>
      <c r="H50" s="261"/>
      <c r="I50" s="261"/>
      <c r="J50" s="261"/>
      <c r="K50" s="261"/>
      <c r="L50" s="261"/>
      <c r="M50" s="261"/>
      <c r="N50" s="262"/>
      <c r="O50" s="263"/>
      <c r="P50" s="263"/>
      <c r="Q50" s="263"/>
      <c r="R50" s="263"/>
      <c r="S50" s="198"/>
      <c r="U50" s="258"/>
      <c r="V50" s="259"/>
      <c r="W50" s="259"/>
      <c r="X50" s="260"/>
      <c r="Y50" s="261"/>
      <c r="Z50" s="261"/>
      <c r="AA50" s="261"/>
      <c r="AB50" s="261"/>
      <c r="AC50" s="261"/>
      <c r="AD50" s="261"/>
      <c r="AE50" s="261"/>
      <c r="AF50" s="261"/>
      <c r="AG50" s="262"/>
      <c r="AH50" s="263"/>
      <c r="AI50" s="263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</row>
    <row r="51" spans="1:72" ht="15" customHeight="1">
      <c r="A51" s="197" t="s">
        <v>87</v>
      </c>
      <c r="B51" s="242" t="s">
        <v>172</v>
      </c>
      <c r="C51" s="249" t="s">
        <v>40</v>
      </c>
      <c r="D51" s="250">
        <v>93567</v>
      </c>
      <c r="E51" s="251">
        <v>93567</v>
      </c>
      <c r="F51" s="347" t="s">
        <v>155</v>
      </c>
      <c r="G51" s="347"/>
      <c r="H51" s="347"/>
      <c r="I51" s="347"/>
      <c r="J51" s="347"/>
      <c r="K51" s="347"/>
      <c r="L51" s="347"/>
      <c r="M51" s="252" t="s">
        <v>149</v>
      </c>
      <c r="N51" s="253">
        <v>12</v>
      </c>
      <c r="O51" s="254">
        <v>21899.15</v>
      </c>
      <c r="P51" s="254">
        <v>262789.8</v>
      </c>
      <c r="Q51" s="255"/>
      <c r="R51" s="256"/>
      <c r="T51" s="270" t="s">
        <v>87</v>
      </c>
      <c r="U51" s="242" t="s">
        <v>172</v>
      </c>
      <c r="V51" s="249" t="s">
        <v>40</v>
      </c>
      <c r="W51" s="250">
        <v>93567</v>
      </c>
      <c r="X51" s="251">
        <v>93567</v>
      </c>
      <c r="Y51" s="347" t="s">
        <v>155</v>
      </c>
      <c r="Z51" s="347"/>
      <c r="AA51" s="347"/>
      <c r="AB51" s="347"/>
      <c r="AC51" s="347"/>
      <c r="AD51" s="347"/>
      <c r="AE51" s="347"/>
      <c r="AF51" s="252" t="s">
        <v>149</v>
      </c>
      <c r="AG51" s="253">
        <v>12</v>
      </c>
      <c r="AH51" s="254">
        <v>18956.93</v>
      </c>
      <c r="AI51" s="254">
        <v>227483.16</v>
      </c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</row>
    <row r="52" spans="1:72" ht="15" customHeight="1">
      <c r="B52" s="258"/>
      <c r="C52" s="259"/>
      <c r="D52" s="259"/>
      <c r="E52" s="260"/>
      <c r="F52" s="261"/>
      <c r="G52" s="261"/>
      <c r="H52" s="261"/>
      <c r="I52" s="261"/>
      <c r="J52" s="261"/>
      <c r="K52" s="261"/>
      <c r="L52" s="261"/>
      <c r="M52" s="261"/>
      <c r="N52" s="262"/>
      <c r="O52" s="263"/>
      <c r="P52" s="263"/>
      <c r="Q52" s="263"/>
      <c r="R52" s="263"/>
      <c r="U52" s="258"/>
      <c r="V52" s="259"/>
      <c r="W52" s="259"/>
      <c r="X52" s="260"/>
      <c r="Y52" s="261"/>
      <c r="Z52" s="261"/>
      <c r="AA52" s="261"/>
      <c r="AB52" s="261"/>
      <c r="AC52" s="261"/>
      <c r="AD52" s="261"/>
      <c r="AE52" s="261"/>
      <c r="AF52" s="261"/>
      <c r="AG52" s="262"/>
      <c r="AH52" s="263"/>
      <c r="AI52" s="263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</row>
    <row r="53" spans="1:72" ht="15" customHeight="1">
      <c r="B53" s="258"/>
      <c r="C53" s="259"/>
      <c r="D53" s="259"/>
      <c r="E53" s="264"/>
      <c r="F53" s="265" t="s">
        <v>41</v>
      </c>
      <c r="G53" s="261" t="s">
        <v>42</v>
      </c>
      <c r="H53" s="265" t="s">
        <v>43</v>
      </c>
      <c r="I53" s="265" t="s">
        <v>44</v>
      </c>
      <c r="J53" s="265" t="s">
        <v>45</v>
      </c>
      <c r="K53" s="265"/>
      <c r="L53" s="265"/>
      <c r="M53" s="261"/>
      <c r="N53" s="262"/>
      <c r="O53" s="263"/>
      <c r="P53" s="263"/>
      <c r="Q53" s="263"/>
      <c r="R53" s="263"/>
      <c r="U53" s="258"/>
      <c r="V53" s="259"/>
      <c r="W53" s="259"/>
      <c r="X53" s="264"/>
      <c r="Y53" s="265" t="s">
        <v>41</v>
      </c>
      <c r="Z53" s="261" t="s">
        <v>42</v>
      </c>
      <c r="AA53" s="265" t="s">
        <v>43</v>
      </c>
      <c r="AB53" s="265" t="s">
        <v>44</v>
      </c>
      <c r="AC53" s="265" t="s">
        <v>45</v>
      </c>
      <c r="AD53" s="265"/>
      <c r="AE53" s="265"/>
      <c r="AF53" s="261"/>
      <c r="AG53" s="262"/>
      <c r="AH53" s="263"/>
      <c r="AI53" s="26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</row>
    <row r="54" spans="1:72">
      <c r="B54" s="258"/>
      <c r="C54" s="259"/>
      <c r="D54" s="259"/>
      <c r="E54" s="264"/>
      <c r="F54" s="266">
        <v>1</v>
      </c>
      <c r="G54" s="261" t="s">
        <v>42</v>
      </c>
      <c r="H54" s="266">
        <v>12</v>
      </c>
      <c r="I54" s="265" t="s">
        <v>44</v>
      </c>
      <c r="J54" s="267">
        <v>12</v>
      </c>
      <c r="K54" s="265"/>
      <c r="L54" s="267"/>
      <c r="M54" s="261"/>
      <c r="N54" s="262"/>
      <c r="O54" s="263"/>
      <c r="P54" s="263"/>
      <c r="Q54" s="263"/>
      <c r="R54" s="263"/>
      <c r="U54" s="258"/>
      <c r="V54" s="259"/>
      <c r="W54" s="259"/>
      <c r="X54" s="264"/>
      <c r="Y54" s="266">
        <v>1</v>
      </c>
      <c r="Z54" s="261" t="s">
        <v>42</v>
      </c>
      <c r="AA54" s="266">
        <v>12</v>
      </c>
      <c r="AB54" s="265" t="s">
        <v>44</v>
      </c>
      <c r="AC54" s="267">
        <v>12</v>
      </c>
      <c r="AD54" s="265"/>
      <c r="AE54" s="267"/>
      <c r="AF54" s="261"/>
      <c r="AG54" s="262"/>
      <c r="AH54" s="263"/>
      <c r="AI54" s="263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</row>
    <row r="55" spans="1:72" s="197" customFormat="1" ht="15" customHeight="1">
      <c r="B55" s="258"/>
      <c r="C55" s="259"/>
      <c r="D55" s="259"/>
      <c r="E55" s="260"/>
      <c r="F55" s="261"/>
      <c r="G55" s="261"/>
      <c r="H55" s="261"/>
      <c r="I55" s="261"/>
      <c r="J55" s="261"/>
      <c r="K55" s="261"/>
      <c r="L55" s="261"/>
      <c r="M55" s="261"/>
      <c r="N55" s="262"/>
      <c r="O55" s="263"/>
      <c r="P55" s="263"/>
      <c r="Q55" s="263"/>
      <c r="R55" s="263"/>
      <c r="S55" s="198"/>
      <c r="U55" s="258"/>
      <c r="V55" s="259"/>
      <c r="W55" s="259"/>
      <c r="X55" s="260"/>
      <c r="Y55" s="261"/>
      <c r="Z55" s="261"/>
      <c r="AA55" s="261"/>
      <c r="AB55" s="261"/>
      <c r="AC55" s="261"/>
      <c r="AD55" s="261"/>
      <c r="AE55" s="261"/>
      <c r="AF55" s="261"/>
      <c r="AG55" s="262"/>
      <c r="AH55" s="263"/>
      <c r="AI55" s="263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</row>
    <row r="56" spans="1:72" ht="15" customHeight="1">
      <c r="A56" s="197" t="s">
        <v>87</v>
      </c>
      <c r="B56" s="242" t="s">
        <v>173</v>
      </c>
      <c r="C56" s="249" t="s">
        <v>40</v>
      </c>
      <c r="D56" s="250">
        <v>93571</v>
      </c>
      <c r="E56" s="251">
        <v>93571</v>
      </c>
      <c r="F56" s="347" t="s">
        <v>159</v>
      </c>
      <c r="G56" s="347"/>
      <c r="H56" s="347"/>
      <c r="I56" s="347"/>
      <c r="J56" s="347"/>
      <c r="K56" s="347"/>
      <c r="L56" s="347"/>
      <c r="M56" s="252" t="s">
        <v>149</v>
      </c>
      <c r="N56" s="253">
        <v>12</v>
      </c>
      <c r="O56" s="254">
        <v>26422.04</v>
      </c>
      <c r="P56" s="254">
        <v>317064.48</v>
      </c>
      <c r="Q56" s="269"/>
      <c r="R56" s="256"/>
      <c r="T56" s="197" t="s">
        <v>87</v>
      </c>
      <c r="U56" s="242" t="s">
        <v>173</v>
      </c>
      <c r="V56" s="249" t="s">
        <v>40</v>
      </c>
      <c r="W56" s="250">
        <v>93571</v>
      </c>
      <c r="X56" s="251">
        <v>93571</v>
      </c>
      <c r="Y56" s="347" t="s">
        <v>159</v>
      </c>
      <c r="Z56" s="347"/>
      <c r="AA56" s="347"/>
      <c r="AB56" s="347"/>
      <c r="AC56" s="347"/>
      <c r="AD56" s="347"/>
      <c r="AE56" s="347"/>
      <c r="AF56" s="252" t="s">
        <v>149</v>
      </c>
      <c r="AG56" s="253">
        <v>12</v>
      </c>
      <c r="AH56" s="254">
        <v>22861.919999999998</v>
      </c>
      <c r="AI56" s="268">
        <v>274343.03999999998</v>
      </c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</row>
    <row r="57" spans="1:72" ht="15" customHeight="1">
      <c r="B57" s="258"/>
      <c r="C57" s="259"/>
      <c r="D57" s="259"/>
      <c r="E57" s="260"/>
      <c r="F57" s="261"/>
      <c r="G57" s="261"/>
      <c r="H57" s="261"/>
      <c r="I57" s="261"/>
      <c r="J57" s="261"/>
      <c r="K57" s="261"/>
      <c r="L57" s="261"/>
      <c r="M57" s="261"/>
      <c r="N57" s="262"/>
      <c r="O57" s="263"/>
      <c r="P57" s="263"/>
      <c r="Q57" s="263"/>
      <c r="R57" s="263"/>
      <c r="U57" s="258"/>
      <c r="V57" s="259"/>
      <c r="W57" s="259"/>
      <c r="X57" s="260"/>
      <c r="Y57" s="261"/>
      <c r="Z57" s="261"/>
      <c r="AA57" s="261"/>
      <c r="AB57" s="261"/>
      <c r="AC57" s="261"/>
      <c r="AD57" s="261"/>
      <c r="AE57" s="261"/>
      <c r="AF57" s="261"/>
      <c r="AG57" s="262"/>
      <c r="AH57" s="263"/>
      <c r="AI57" s="263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</row>
    <row r="58" spans="1:72" ht="15" customHeight="1">
      <c r="B58" s="258"/>
      <c r="C58" s="259"/>
      <c r="D58" s="259"/>
      <c r="E58" s="264"/>
      <c r="F58" s="265" t="s">
        <v>41</v>
      </c>
      <c r="G58" s="261" t="s">
        <v>42</v>
      </c>
      <c r="H58" s="265" t="s">
        <v>43</v>
      </c>
      <c r="I58" s="265" t="s">
        <v>44</v>
      </c>
      <c r="J58" s="265" t="s">
        <v>45</v>
      </c>
      <c r="K58" s="265"/>
      <c r="L58" s="265"/>
      <c r="M58" s="261"/>
      <c r="N58" s="262"/>
      <c r="O58" s="263"/>
      <c r="P58" s="263"/>
      <c r="Q58" s="263"/>
      <c r="R58" s="263"/>
      <c r="U58" s="258"/>
      <c r="V58" s="259"/>
      <c r="W58" s="259"/>
      <c r="X58" s="264"/>
      <c r="Y58" s="265" t="s">
        <v>41</v>
      </c>
      <c r="Z58" s="261" t="s">
        <v>42</v>
      </c>
      <c r="AA58" s="265" t="s">
        <v>43</v>
      </c>
      <c r="AB58" s="265" t="s">
        <v>44</v>
      </c>
      <c r="AC58" s="265" t="s">
        <v>45</v>
      </c>
      <c r="AD58" s="265"/>
      <c r="AE58" s="265"/>
      <c r="AF58" s="261"/>
      <c r="AG58" s="262"/>
      <c r="AH58" s="263"/>
      <c r="AI58" s="263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</row>
    <row r="59" spans="1:72">
      <c r="B59" s="258"/>
      <c r="C59" s="259"/>
      <c r="D59" s="259"/>
      <c r="E59" s="264"/>
      <c r="F59" s="266">
        <v>1</v>
      </c>
      <c r="G59" s="261" t="s">
        <v>42</v>
      </c>
      <c r="H59" s="266">
        <v>12</v>
      </c>
      <c r="I59" s="265" t="s">
        <v>44</v>
      </c>
      <c r="J59" s="267">
        <v>12</v>
      </c>
      <c r="K59" s="265"/>
      <c r="L59" s="267"/>
      <c r="M59" s="261"/>
      <c r="N59" s="262"/>
      <c r="O59" s="263"/>
      <c r="P59" s="263"/>
      <c r="Q59" s="263"/>
      <c r="R59" s="263"/>
      <c r="U59" s="258"/>
      <c r="V59" s="259"/>
      <c r="W59" s="259"/>
      <c r="X59" s="264"/>
      <c r="Y59" s="266">
        <v>1</v>
      </c>
      <c r="Z59" s="261" t="s">
        <v>42</v>
      </c>
      <c r="AA59" s="266">
        <v>12</v>
      </c>
      <c r="AB59" s="265" t="s">
        <v>44</v>
      </c>
      <c r="AC59" s="267">
        <v>12</v>
      </c>
      <c r="AD59" s="265"/>
      <c r="AE59" s="267"/>
      <c r="AF59" s="261"/>
      <c r="AG59" s="262"/>
      <c r="AH59" s="263"/>
      <c r="AI59" s="263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</row>
    <row r="60" spans="1:72" s="197" customFormat="1" ht="15" customHeight="1">
      <c r="B60" s="258"/>
      <c r="C60" s="259"/>
      <c r="D60" s="259"/>
      <c r="E60" s="260"/>
      <c r="F60" s="261"/>
      <c r="G60" s="261"/>
      <c r="H60" s="261"/>
      <c r="I60" s="261"/>
      <c r="J60" s="261"/>
      <c r="K60" s="261"/>
      <c r="L60" s="261"/>
      <c r="M60" s="261"/>
      <c r="N60" s="262"/>
      <c r="O60" s="263"/>
      <c r="P60" s="263"/>
      <c r="Q60" s="263"/>
      <c r="R60" s="263"/>
      <c r="S60" s="198"/>
      <c r="U60" s="258"/>
      <c r="V60" s="259"/>
      <c r="W60" s="259"/>
      <c r="X60" s="260"/>
      <c r="Y60" s="261"/>
      <c r="Z60" s="261"/>
      <c r="AA60" s="261"/>
      <c r="AB60" s="261"/>
      <c r="AC60" s="261"/>
      <c r="AD60" s="261"/>
      <c r="AE60" s="261"/>
      <c r="AF60" s="261"/>
      <c r="AG60" s="262"/>
      <c r="AH60" s="263"/>
      <c r="AI60" s="263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</row>
    <row r="61" spans="1:72" ht="15" customHeight="1">
      <c r="A61" s="197" t="s">
        <v>87</v>
      </c>
      <c r="B61" s="242" t="s">
        <v>174</v>
      </c>
      <c r="C61" s="249" t="s">
        <v>40</v>
      </c>
      <c r="D61" s="250">
        <v>101404</v>
      </c>
      <c r="E61" s="251">
        <v>101404</v>
      </c>
      <c r="F61" s="347" t="s">
        <v>158</v>
      </c>
      <c r="G61" s="347"/>
      <c r="H61" s="347"/>
      <c r="I61" s="347"/>
      <c r="J61" s="347"/>
      <c r="K61" s="347"/>
      <c r="L61" s="347"/>
      <c r="M61" s="252" t="s">
        <v>149</v>
      </c>
      <c r="N61" s="253">
        <v>12</v>
      </c>
      <c r="O61" s="254">
        <v>19763.759999999998</v>
      </c>
      <c r="P61" s="254">
        <v>237165.12</v>
      </c>
      <c r="Q61" s="269"/>
      <c r="R61" s="256"/>
      <c r="T61" s="197" t="s">
        <v>87</v>
      </c>
      <c r="U61" s="242" t="s">
        <v>174</v>
      </c>
      <c r="V61" s="249" t="s">
        <v>40</v>
      </c>
      <c r="W61" s="250">
        <v>101404</v>
      </c>
      <c r="X61" s="251">
        <v>101404</v>
      </c>
      <c r="Y61" s="347" t="s">
        <v>158</v>
      </c>
      <c r="Z61" s="347"/>
      <c r="AA61" s="347"/>
      <c r="AB61" s="347"/>
      <c r="AC61" s="347"/>
      <c r="AD61" s="347"/>
      <c r="AE61" s="347"/>
      <c r="AF61" s="252" t="s">
        <v>149</v>
      </c>
      <c r="AG61" s="253">
        <v>12</v>
      </c>
      <c r="AH61" s="254">
        <v>17113.28</v>
      </c>
      <c r="AI61" s="268">
        <v>205359.35999999999</v>
      </c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</row>
    <row r="62" spans="1:72" ht="15" customHeight="1">
      <c r="B62" s="258"/>
      <c r="C62" s="259"/>
      <c r="D62" s="259"/>
      <c r="E62" s="260"/>
      <c r="F62" s="261"/>
      <c r="G62" s="261"/>
      <c r="H62" s="261"/>
      <c r="I62" s="261"/>
      <c r="J62" s="261"/>
      <c r="K62" s="261"/>
      <c r="L62" s="261"/>
      <c r="M62" s="261"/>
      <c r="N62" s="262"/>
      <c r="O62" s="263"/>
      <c r="P62" s="263"/>
      <c r="Q62" s="263"/>
      <c r="R62" s="263"/>
      <c r="U62" s="258"/>
      <c r="V62" s="259"/>
      <c r="W62" s="259"/>
      <c r="X62" s="260"/>
      <c r="Y62" s="261"/>
      <c r="Z62" s="261"/>
      <c r="AA62" s="261"/>
      <c r="AB62" s="261"/>
      <c r="AC62" s="261"/>
      <c r="AD62" s="261"/>
      <c r="AE62" s="261"/>
      <c r="AF62" s="261"/>
      <c r="AG62" s="262"/>
      <c r="AH62" s="263"/>
      <c r="AI62" s="263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</row>
    <row r="63" spans="1:72" ht="15" customHeight="1">
      <c r="B63" s="258"/>
      <c r="C63" s="259"/>
      <c r="D63" s="259"/>
      <c r="E63" s="264"/>
      <c r="F63" s="265" t="s">
        <v>41</v>
      </c>
      <c r="G63" s="261" t="s">
        <v>42</v>
      </c>
      <c r="H63" s="265" t="s">
        <v>43</v>
      </c>
      <c r="I63" s="265" t="s">
        <v>44</v>
      </c>
      <c r="J63" s="265" t="s">
        <v>45</v>
      </c>
      <c r="K63" s="265"/>
      <c r="L63" s="265"/>
      <c r="M63" s="261"/>
      <c r="N63" s="262"/>
      <c r="O63" s="263"/>
      <c r="P63" s="263"/>
      <c r="Q63" s="263"/>
      <c r="R63" s="263"/>
      <c r="U63" s="258"/>
      <c r="V63" s="259"/>
      <c r="W63" s="259"/>
      <c r="X63" s="264"/>
      <c r="Y63" s="265" t="s">
        <v>41</v>
      </c>
      <c r="Z63" s="261" t="s">
        <v>42</v>
      </c>
      <c r="AA63" s="265" t="s">
        <v>43</v>
      </c>
      <c r="AB63" s="265" t="s">
        <v>44</v>
      </c>
      <c r="AC63" s="265" t="s">
        <v>45</v>
      </c>
      <c r="AD63" s="265"/>
      <c r="AE63" s="265"/>
      <c r="AF63" s="261"/>
      <c r="AG63" s="262"/>
      <c r="AH63" s="263"/>
      <c r="AI63" s="2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</row>
    <row r="64" spans="1:72">
      <c r="B64" s="258"/>
      <c r="C64" s="259"/>
      <c r="D64" s="259"/>
      <c r="E64" s="264"/>
      <c r="F64" s="266">
        <v>1</v>
      </c>
      <c r="G64" s="261" t="s">
        <v>42</v>
      </c>
      <c r="H64" s="266">
        <v>12</v>
      </c>
      <c r="I64" s="265" t="s">
        <v>44</v>
      </c>
      <c r="J64" s="267">
        <v>12</v>
      </c>
      <c r="K64" s="265"/>
      <c r="L64" s="267"/>
      <c r="M64" s="261"/>
      <c r="N64" s="262"/>
      <c r="O64" s="263"/>
      <c r="P64" s="263"/>
      <c r="Q64" s="263"/>
      <c r="R64" s="263"/>
      <c r="U64" s="258"/>
      <c r="V64" s="259"/>
      <c r="W64" s="259"/>
      <c r="X64" s="264"/>
      <c r="Y64" s="266">
        <v>1</v>
      </c>
      <c r="Z64" s="261" t="s">
        <v>42</v>
      </c>
      <c r="AA64" s="266">
        <v>12</v>
      </c>
      <c r="AB64" s="265" t="s">
        <v>44</v>
      </c>
      <c r="AC64" s="267">
        <v>12</v>
      </c>
      <c r="AD64" s="265"/>
      <c r="AE64" s="267"/>
      <c r="AF64" s="261"/>
      <c r="AG64" s="262"/>
      <c r="AH64" s="263"/>
      <c r="AI64" s="263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</row>
    <row r="65" spans="1:72" s="197" customFormat="1" ht="15" customHeight="1">
      <c r="B65" s="258"/>
      <c r="C65" s="259"/>
      <c r="D65" s="259"/>
      <c r="E65" s="260"/>
      <c r="F65" s="261"/>
      <c r="G65" s="261"/>
      <c r="H65" s="261"/>
      <c r="I65" s="261"/>
      <c r="J65" s="261"/>
      <c r="K65" s="261"/>
      <c r="L65" s="261"/>
      <c r="M65" s="261"/>
      <c r="N65" s="262"/>
      <c r="O65" s="263"/>
      <c r="P65" s="263"/>
      <c r="Q65" s="263"/>
      <c r="R65" s="263"/>
      <c r="S65" s="198"/>
      <c r="U65" s="258"/>
      <c r="V65" s="259"/>
      <c r="W65" s="259"/>
      <c r="X65" s="260"/>
      <c r="Y65" s="261"/>
      <c r="Z65" s="261"/>
      <c r="AA65" s="261"/>
      <c r="AB65" s="261"/>
      <c r="AC65" s="261"/>
      <c r="AD65" s="261"/>
      <c r="AE65" s="261"/>
      <c r="AF65" s="261"/>
      <c r="AG65" s="262"/>
      <c r="AH65" s="263"/>
      <c r="AI65" s="263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</row>
    <row r="66" spans="1:72" ht="15" customHeight="1">
      <c r="A66" s="197" t="s">
        <v>87</v>
      </c>
      <c r="B66" s="242" t="s">
        <v>175</v>
      </c>
      <c r="C66" s="249" t="s">
        <v>40</v>
      </c>
      <c r="D66" s="250">
        <v>93568</v>
      </c>
      <c r="E66" s="251">
        <v>93568</v>
      </c>
      <c r="F66" s="347" t="s">
        <v>156</v>
      </c>
      <c r="G66" s="347"/>
      <c r="H66" s="347"/>
      <c r="I66" s="347"/>
      <c r="J66" s="347"/>
      <c r="K66" s="347"/>
      <c r="L66" s="347"/>
      <c r="M66" s="252" t="s">
        <v>149</v>
      </c>
      <c r="N66" s="253">
        <v>0</v>
      </c>
      <c r="O66" s="254">
        <v>29802.21</v>
      </c>
      <c r="P66" s="268">
        <v>0</v>
      </c>
      <c r="Q66" s="269"/>
      <c r="R66" s="256"/>
      <c r="T66" s="270" t="s">
        <v>87</v>
      </c>
      <c r="U66" s="242" t="s">
        <v>175</v>
      </c>
      <c r="V66" s="249" t="s">
        <v>40</v>
      </c>
      <c r="W66" s="250">
        <v>93568</v>
      </c>
      <c r="X66" s="251">
        <v>93568</v>
      </c>
      <c r="Y66" s="347" t="s">
        <v>156</v>
      </c>
      <c r="Z66" s="347"/>
      <c r="AA66" s="347"/>
      <c r="AB66" s="347"/>
      <c r="AC66" s="347"/>
      <c r="AD66" s="347"/>
      <c r="AE66" s="347"/>
      <c r="AF66" s="252" t="s">
        <v>149</v>
      </c>
      <c r="AG66" s="253">
        <v>0</v>
      </c>
      <c r="AH66" s="254">
        <v>25780.28</v>
      </c>
      <c r="AI66" s="268">
        <v>0</v>
      </c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</row>
    <row r="67" spans="1:72" ht="15" customHeight="1">
      <c r="B67" s="258"/>
      <c r="C67" s="259"/>
      <c r="D67" s="259"/>
      <c r="E67" s="260"/>
      <c r="F67" s="261"/>
      <c r="G67" s="261"/>
      <c r="H67" s="261"/>
      <c r="I67" s="261"/>
      <c r="J67" s="261"/>
      <c r="K67" s="261"/>
      <c r="L67" s="261"/>
      <c r="M67" s="261"/>
      <c r="N67" s="262"/>
      <c r="O67" s="263"/>
      <c r="P67" s="263"/>
      <c r="Q67" s="263"/>
      <c r="R67" s="263"/>
      <c r="U67" s="258"/>
      <c r="V67" s="259"/>
      <c r="W67" s="259"/>
      <c r="X67" s="260"/>
      <c r="Y67" s="261"/>
      <c r="Z67" s="261"/>
      <c r="AA67" s="261"/>
      <c r="AB67" s="261"/>
      <c r="AC67" s="261"/>
      <c r="AD67" s="261"/>
      <c r="AE67" s="261"/>
      <c r="AF67" s="261"/>
      <c r="AG67" s="262"/>
      <c r="AH67" s="263"/>
      <c r="AI67" s="263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</row>
    <row r="68" spans="1:72" ht="15" customHeight="1">
      <c r="B68" s="258"/>
      <c r="C68" s="259"/>
      <c r="D68" s="259"/>
      <c r="E68" s="264"/>
      <c r="F68" s="265" t="s">
        <v>41</v>
      </c>
      <c r="G68" s="261" t="s">
        <v>42</v>
      </c>
      <c r="H68" s="265" t="s">
        <v>43</v>
      </c>
      <c r="I68" s="265" t="s">
        <v>44</v>
      </c>
      <c r="J68" s="265" t="s">
        <v>45</v>
      </c>
      <c r="K68" s="265"/>
      <c r="L68" s="265"/>
      <c r="M68" s="261"/>
      <c r="N68" s="262"/>
      <c r="O68" s="263"/>
      <c r="P68" s="263"/>
      <c r="Q68" s="263"/>
      <c r="R68" s="263"/>
      <c r="U68" s="258"/>
      <c r="V68" s="259"/>
      <c r="W68" s="259"/>
      <c r="X68" s="264"/>
      <c r="Y68" s="265" t="s">
        <v>41</v>
      </c>
      <c r="Z68" s="261" t="s">
        <v>42</v>
      </c>
      <c r="AA68" s="265" t="s">
        <v>43</v>
      </c>
      <c r="AB68" s="265" t="s">
        <v>44</v>
      </c>
      <c r="AC68" s="265" t="s">
        <v>45</v>
      </c>
      <c r="AD68" s="265"/>
      <c r="AE68" s="265"/>
      <c r="AF68" s="261"/>
      <c r="AG68" s="262"/>
      <c r="AH68" s="263"/>
      <c r="AI68" s="263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</row>
    <row r="69" spans="1:72">
      <c r="B69" s="258"/>
      <c r="C69" s="259"/>
      <c r="D69" s="259"/>
      <c r="E69" s="264"/>
      <c r="F69" s="266">
        <v>0</v>
      </c>
      <c r="G69" s="261" t="s">
        <v>42</v>
      </c>
      <c r="H69" s="266">
        <v>12</v>
      </c>
      <c r="I69" s="265" t="s">
        <v>44</v>
      </c>
      <c r="J69" s="267">
        <v>0</v>
      </c>
      <c r="K69" s="265"/>
      <c r="L69" s="267"/>
      <c r="M69" s="261"/>
      <c r="N69" s="262"/>
      <c r="O69" s="263"/>
      <c r="P69" s="263"/>
      <c r="Q69" s="263"/>
      <c r="R69" s="263"/>
      <c r="U69" s="258"/>
      <c r="V69" s="259"/>
      <c r="W69" s="259"/>
      <c r="X69" s="264"/>
      <c r="Y69" s="266">
        <v>0</v>
      </c>
      <c r="Z69" s="261" t="s">
        <v>42</v>
      </c>
      <c r="AA69" s="266">
        <v>12</v>
      </c>
      <c r="AB69" s="265" t="s">
        <v>44</v>
      </c>
      <c r="AC69" s="267">
        <v>0</v>
      </c>
      <c r="AD69" s="265"/>
      <c r="AE69" s="267"/>
      <c r="AF69" s="261"/>
      <c r="AG69" s="262"/>
      <c r="AH69" s="263"/>
      <c r="AI69" s="263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</row>
    <row r="70" spans="1:72" s="197" customFormat="1" ht="15" customHeight="1">
      <c r="B70" s="258"/>
      <c r="C70" s="259"/>
      <c r="D70" s="259"/>
      <c r="E70" s="260"/>
      <c r="F70" s="261"/>
      <c r="G70" s="261"/>
      <c r="H70" s="261"/>
      <c r="I70" s="261"/>
      <c r="J70" s="261"/>
      <c r="K70" s="261"/>
      <c r="L70" s="261"/>
      <c r="M70" s="261"/>
      <c r="N70" s="262"/>
      <c r="O70" s="263"/>
      <c r="P70" s="263"/>
      <c r="Q70" s="263"/>
      <c r="R70" s="263"/>
      <c r="S70" s="198"/>
      <c r="U70" s="258"/>
      <c r="V70" s="259"/>
      <c r="W70" s="259"/>
      <c r="X70" s="260"/>
      <c r="Y70" s="261"/>
      <c r="Z70" s="261"/>
      <c r="AA70" s="261"/>
      <c r="AB70" s="261"/>
      <c r="AC70" s="261"/>
      <c r="AD70" s="261"/>
      <c r="AE70" s="261"/>
      <c r="AF70" s="261"/>
      <c r="AG70" s="262"/>
      <c r="AH70" s="263"/>
      <c r="AI70" s="263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</row>
    <row r="71" spans="1:72" ht="15" customHeight="1">
      <c r="A71" s="197" t="s">
        <v>87</v>
      </c>
      <c r="B71" s="242" t="s">
        <v>176</v>
      </c>
      <c r="C71" s="249" t="s">
        <v>40</v>
      </c>
      <c r="D71" s="250">
        <v>100321</v>
      </c>
      <c r="E71" s="251">
        <v>100321</v>
      </c>
      <c r="F71" s="347" t="s">
        <v>162</v>
      </c>
      <c r="G71" s="347"/>
      <c r="H71" s="347"/>
      <c r="I71" s="347"/>
      <c r="J71" s="347"/>
      <c r="K71" s="347"/>
      <c r="L71" s="347"/>
      <c r="M71" s="252" t="s">
        <v>149</v>
      </c>
      <c r="N71" s="253">
        <v>12</v>
      </c>
      <c r="O71" s="254">
        <v>7405.94</v>
      </c>
      <c r="P71" s="254">
        <v>88871.28</v>
      </c>
      <c r="Q71" s="269"/>
      <c r="R71" s="256"/>
      <c r="T71" s="197" t="s">
        <v>87</v>
      </c>
      <c r="U71" s="242" t="s">
        <v>176</v>
      </c>
      <c r="V71" s="249" t="s">
        <v>40</v>
      </c>
      <c r="W71" s="250">
        <v>100321</v>
      </c>
      <c r="X71" s="251">
        <v>100321</v>
      </c>
      <c r="Y71" s="347" t="s">
        <v>162</v>
      </c>
      <c r="Z71" s="347"/>
      <c r="AA71" s="347"/>
      <c r="AB71" s="347"/>
      <c r="AC71" s="347"/>
      <c r="AD71" s="347"/>
      <c r="AE71" s="347"/>
      <c r="AF71" s="252" t="s">
        <v>149</v>
      </c>
      <c r="AG71" s="253">
        <v>12</v>
      </c>
      <c r="AH71" s="254">
        <v>6445.87</v>
      </c>
      <c r="AI71" s="268">
        <v>77350.44</v>
      </c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</row>
    <row r="72" spans="1:72" ht="15" customHeight="1">
      <c r="B72" s="258"/>
      <c r="C72" s="259"/>
      <c r="D72" s="259"/>
      <c r="E72" s="260"/>
      <c r="F72" s="261"/>
      <c r="G72" s="261"/>
      <c r="H72" s="261"/>
      <c r="I72" s="261"/>
      <c r="J72" s="261"/>
      <c r="K72" s="261"/>
      <c r="L72" s="261"/>
      <c r="M72" s="261"/>
      <c r="N72" s="262"/>
      <c r="O72" s="263"/>
      <c r="P72" s="263"/>
      <c r="Q72" s="263"/>
      <c r="R72" s="263"/>
      <c r="U72" s="258"/>
      <c r="V72" s="259"/>
      <c r="W72" s="259"/>
      <c r="X72" s="260"/>
      <c r="Y72" s="261"/>
      <c r="Z72" s="261"/>
      <c r="AA72" s="261"/>
      <c r="AB72" s="261"/>
      <c r="AC72" s="261"/>
      <c r="AD72" s="261"/>
      <c r="AE72" s="261"/>
      <c r="AF72" s="261"/>
      <c r="AG72" s="262"/>
      <c r="AH72" s="263"/>
      <c r="AI72" s="263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</row>
    <row r="73" spans="1:72" ht="15" customHeight="1">
      <c r="B73" s="258"/>
      <c r="C73" s="259"/>
      <c r="D73" s="259"/>
      <c r="E73" s="264"/>
      <c r="F73" s="265" t="s">
        <v>41</v>
      </c>
      <c r="G73" s="261" t="s">
        <v>42</v>
      </c>
      <c r="H73" s="265" t="s">
        <v>43</v>
      </c>
      <c r="I73" s="265" t="s">
        <v>44</v>
      </c>
      <c r="J73" s="265" t="s">
        <v>45</v>
      </c>
      <c r="K73" s="265"/>
      <c r="L73" s="265"/>
      <c r="M73" s="261"/>
      <c r="N73" s="262"/>
      <c r="O73" s="263"/>
      <c r="P73" s="263"/>
      <c r="Q73" s="263"/>
      <c r="R73" s="263"/>
      <c r="U73" s="258"/>
      <c r="V73" s="259"/>
      <c r="W73" s="259"/>
      <c r="X73" s="264"/>
      <c r="Y73" s="265" t="s">
        <v>41</v>
      </c>
      <c r="Z73" s="261" t="s">
        <v>42</v>
      </c>
      <c r="AA73" s="265" t="s">
        <v>43</v>
      </c>
      <c r="AB73" s="265" t="s">
        <v>44</v>
      </c>
      <c r="AC73" s="265" t="s">
        <v>45</v>
      </c>
      <c r="AD73" s="265"/>
      <c r="AE73" s="265"/>
      <c r="AF73" s="261"/>
      <c r="AG73" s="262"/>
      <c r="AH73" s="263"/>
      <c r="AI73" s="26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</row>
    <row r="74" spans="1:72">
      <c r="B74" s="258"/>
      <c r="C74" s="259"/>
      <c r="D74" s="259"/>
      <c r="E74" s="264"/>
      <c r="F74" s="266">
        <v>1</v>
      </c>
      <c r="G74" s="261" t="s">
        <v>42</v>
      </c>
      <c r="H74" s="266">
        <v>12</v>
      </c>
      <c r="I74" s="265" t="s">
        <v>44</v>
      </c>
      <c r="J74" s="267">
        <v>12</v>
      </c>
      <c r="K74" s="265"/>
      <c r="L74" s="267"/>
      <c r="M74" s="261"/>
      <c r="N74" s="262"/>
      <c r="O74" s="263"/>
      <c r="P74" s="263"/>
      <c r="Q74" s="263"/>
      <c r="R74" s="263"/>
      <c r="U74" s="258"/>
      <c r="V74" s="259"/>
      <c r="W74" s="259"/>
      <c r="X74" s="264"/>
      <c r="Y74" s="266">
        <v>1</v>
      </c>
      <c r="Z74" s="261" t="s">
        <v>42</v>
      </c>
      <c r="AA74" s="266">
        <v>12</v>
      </c>
      <c r="AB74" s="265" t="s">
        <v>44</v>
      </c>
      <c r="AC74" s="267">
        <v>12</v>
      </c>
      <c r="AD74" s="265"/>
      <c r="AE74" s="267"/>
      <c r="AF74" s="261"/>
      <c r="AG74" s="262"/>
      <c r="AH74" s="263"/>
      <c r="AI74" s="263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</row>
    <row r="75" spans="1:72" s="197" customFormat="1" ht="15" customHeight="1">
      <c r="B75" s="258"/>
      <c r="C75" s="259"/>
      <c r="D75" s="259"/>
      <c r="E75" s="260"/>
      <c r="F75" s="261"/>
      <c r="G75" s="261"/>
      <c r="H75" s="261"/>
      <c r="I75" s="261"/>
      <c r="J75" s="261"/>
      <c r="K75" s="261"/>
      <c r="L75" s="261"/>
      <c r="M75" s="261"/>
      <c r="N75" s="262"/>
      <c r="O75" s="263"/>
      <c r="P75" s="273"/>
      <c r="Q75" s="263"/>
      <c r="R75" s="263"/>
      <c r="S75" s="198"/>
      <c r="U75" s="258"/>
      <c r="V75" s="259"/>
      <c r="W75" s="259"/>
      <c r="X75" s="260"/>
      <c r="Y75" s="261"/>
      <c r="Z75" s="261"/>
      <c r="AA75" s="261"/>
      <c r="AB75" s="261"/>
      <c r="AC75" s="261"/>
      <c r="AD75" s="261"/>
      <c r="AE75" s="261"/>
      <c r="AF75" s="261"/>
      <c r="AG75" s="262"/>
      <c r="AH75" s="263"/>
      <c r="AI75" s="263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</row>
    <row r="76" spans="1:72" s="197" customFormat="1" ht="81.75" customHeight="1">
      <c r="A76" s="197" t="s">
        <v>87</v>
      </c>
      <c r="B76" s="242" t="s">
        <v>177</v>
      </c>
      <c r="C76" s="249" t="s">
        <v>51</v>
      </c>
      <c r="D76" s="250" t="s">
        <v>52</v>
      </c>
      <c r="E76" s="243" t="s">
        <v>152</v>
      </c>
      <c r="F76" s="346" t="s">
        <v>150</v>
      </c>
      <c r="G76" s="346"/>
      <c r="H76" s="346"/>
      <c r="I76" s="346"/>
      <c r="J76" s="346"/>
      <c r="K76" s="346"/>
      <c r="L76" s="346"/>
      <c r="M76" s="252" t="s">
        <v>151</v>
      </c>
      <c r="N76" s="253">
        <v>2718.01</v>
      </c>
      <c r="O76" s="254">
        <v>31.73</v>
      </c>
      <c r="P76" s="268">
        <v>86242.45</v>
      </c>
      <c r="Q76" s="269"/>
      <c r="R76" s="256"/>
      <c r="S76" s="198"/>
      <c r="T76" s="270" t="s">
        <v>87</v>
      </c>
      <c r="U76" s="242" t="s">
        <v>177</v>
      </c>
      <c r="V76" s="249" t="s">
        <v>51</v>
      </c>
      <c r="W76" s="250" t="s">
        <v>52</v>
      </c>
      <c r="X76" s="243" t="s">
        <v>152</v>
      </c>
      <c r="Y76" s="346" t="s">
        <v>150</v>
      </c>
      <c r="Z76" s="346"/>
      <c r="AA76" s="346"/>
      <c r="AB76" s="346"/>
      <c r="AC76" s="346"/>
      <c r="AD76" s="346"/>
      <c r="AE76" s="346"/>
      <c r="AF76" s="252" t="s">
        <v>151</v>
      </c>
      <c r="AG76" s="253">
        <v>2265.56</v>
      </c>
      <c r="AH76" s="254">
        <v>31.73</v>
      </c>
      <c r="AI76" s="268">
        <v>71886.210000000006</v>
      </c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</row>
    <row r="77" spans="1:72" s="197" customFormat="1" ht="15" customHeight="1">
      <c r="B77" s="258"/>
      <c r="C77" s="259"/>
      <c r="D77" s="259"/>
      <c r="E77" s="260"/>
      <c r="F77" s="261"/>
      <c r="G77" s="261"/>
      <c r="H77" s="261"/>
      <c r="I77" s="261"/>
      <c r="J77" s="261"/>
      <c r="K77" s="261"/>
      <c r="L77" s="261"/>
      <c r="M77" s="261"/>
      <c r="N77" s="262"/>
      <c r="O77" s="263"/>
      <c r="P77" s="263"/>
      <c r="Q77" s="263"/>
      <c r="R77" s="263"/>
      <c r="S77" s="198"/>
      <c r="U77" s="258"/>
      <c r="V77" s="259"/>
      <c r="W77" s="259"/>
      <c r="X77" s="260"/>
      <c r="Y77" s="261"/>
      <c r="Z77" s="261"/>
      <c r="AA77" s="261"/>
      <c r="AB77" s="261"/>
      <c r="AC77" s="261"/>
      <c r="AD77" s="261"/>
      <c r="AE77" s="261"/>
      <c r="AF77" s="261"/>
      <c r="AG77" s="262"/>
      <c r="AH77" s="263"/>
      <c r="AI77" s="263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</row>
    <row r="78" spans="1:72" s="197" customFormat="1" ht="15" customHeight="1">
      <c r="B78" s="258"/>
      <c r="C78" s="259"/>
      <c r="D78" s="274" t="s">
        <v>53</v>
      </c>
      <c r="E78" s="275" t="s">
        <v>53</v>
      </c>
      <c r="F78" s="265" t="s">
        <v>54</v>
      </c>
      <c r="G78" s="276" t="s">
        <v>55</v>
      </c>
      <c r="H78" s="277" t="s">
        <v>56</v>
      </c>
      <c r="I78" s="261" t="s">
        <v>42</v>
      </c>
      <c r="J78" s="277" t="s">
        <v>57</v>
      </c>
      <c r="K78" s="277" t="s">
        <v>44</v>
      </c>
      <c r="L78" s="277" t="s">
        <v>58</v>
      </c>
      <c r="M78" s="261"/>
      <c r="N78" s="262"/>
      <c r="O78" s="263"/>
      <c r="P78" s="263"/>
      <c r="Q78" s="263"/>
      <c r="R78" s="263"/>
      <c r="S78" s="198"/>
      <c r="U78" s="258"/>
      <c r="V78" s="259"/>
      <c r="W78" s="274" t="s">
        <v>53</v>
      </c>
      <c r="X78" s="275" t="s">
        <v>53</v>
      </c>
      <c r="Y78" s="265" t="s">
        <v>54</v>
      </c>
      <c r="Z78" s="276" t="s">
        <v>55</v>
      </c>
      <c r="AA78" s="277" t="s">
        <v>56</v>
      </c>
      <c r="AB78" s="261" t="s">
        <v>42</v>
      </c>
      <c r="AC78" s="277" t="s">
        <v>57</v>
      </c>
      <c r="AD78" s="277" t="s">
        <v>44</v>
      </c>
      <c r="AE78" s="277" t="s">
        <v>58</v>
      </c>
      <c r="AF78" s="261"/>
      <c r="AG78" s="262"/>
      <c r="AH78" s="263"/>
      <c r="AI78" s="263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</row>
    <row r="79" spans="1:72" s="197" customFormat="1" ht="15" customHeight="1">
      <c r="B79" s="258"/>
      <c r="C79" s="259"/>
      <c r="D79" s="278" t="s">
        <v>166</v>
      </c>
      <c r="E79" s="275" t="s">
        <v>166</v>
      </c>
      <c r="F79" s="279">
        <v>93572</v>
      </c>
      <c r="G79" s="276" t="s">
        <v>55</v>
      </c>
      <c r="H79" s="280">
        <v>7742.87</v>
      </c>
      <c r="I79" s="281" t="s">
        <v>42</v>
      </c>
      <c r="J79" s="282">
        <v>12</v>
      </c>
      <c r="K79" s="283" t="s">
        <v>44</v>
      </c>
      <c r="L79" s="284">
        <v>92914.44</v>
      </c>
      <c r="M79" s="261"/>
      <c r="N79" s="262"/>
      <c r="O79" s="263"/>
      <c r="P79" s="263"/>
      <c r="Q79" s="263"/>
      <c r="R79" s="263"/>
      <c r="S79" s="198"/>
      <c r="U79" s="258"/>
      <c r="V79" s="259"/>
      <c r="W79" s="278" t="s">
        <v>166</v>
      </c>
      <c r="X79" s="275" t="s">
        <v>166</v>
      </c>
      <c r="Y79" s="279">
        <v>93572</v>
      </c>
      <c r="Z79" s="276" t="s">
        <v>55</v>
      </c>
      <c r="AA79" s="280">
        <v>6749.29</v>
      </c>
      <c r="AB79" s="281" t="s">
        <v>42</v>
      </c>
      <c r="AC79" s="282">
        <v>12</v>
      </c>
      <c r="AD79" s="283" t="s">
        <v>44</v>
      </c>
      <c r="AE79" s="284">
        <v>80991.48</v>
      </c>
      <c r="AF79" s="261"/>
      <c r="AG79" s="262"/>
      <c r="AH79" s="263"/>
      <c r="AI79" s="263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</row>
    <row r="80" spans="1:72" s="197" customFormat="1" ht="15" customHeight="1">
      <c r="B80" s="258"/>
      <c r="C80" s="259"/>
      <c r="D80" s="278" t="s">
        <v>167</v>
      </c>
      <c r="E80" s="275" t="s">
        <v>167</v>
      </c>
      <c r="F80" s="279">
        <v>100317</v>
      </c>
      <c r="G80" s="276" t="s">
        <v>55</v>
      </c>
      <c r="H80" s="280">
        <v>27890.1</v>
      </c>
      <c r="I80" s="281" t="s">
        <v>42</v>
      </c>
      <c r="J80" s="282">
        <v>12</v>
      </c>
      <c r="K80" s="283" t="s">
        <v>44</v>
      </c>
      <c r="L80" s="284">
        <v>334681.2</v>
      </c>
      <c r="M80" s="261"/>
      <c r="N80" s="262"/>
      <c r="O80" s="263"/>
      <c r="P80" s="263"/>
      <c r="Q80" s="263"/>
      <c r="R80" s="263"/>
      <c r="S80" s="198"/>
      <c r="U80" s="258"/>
      <c r="V80" s="259"/>
      <c r="W80" s="278" t="s">
        <v>167</v>
      </c>
      <c r="X80" s="275" t="s">
        <v>167</v>
      </c>
      <c r="Y80" s="279">
        <v>100317</v>
      </c>
      <c r="Z80" s="276" t="s">
        <v>55</v>
      </c>
      <c r="AA80" s="280">
        <v>24129.4</v>
      </c>
      <c r="AB80" s="281" t="s">
        <v>42</v>
      </c>
      <c r="AC80" s="282">
        <v>12</v>
      </c>
      <c r="AD80" s="283" t="s">
        <v>44</v>
      </c>
      <c r="AE80" s="284">
        <v>289552.8</v>
      </c>
      <c r="AF80" s="261"/>
      <c r="AG80" s="262"/>
      <c r="AH80" s="263"/>
      <c r="AI80" s="263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</row>
    <row r="81" spans="2:72" s="197" customFormat="1" ht="15" customHeight="1">
      <c r="B81" s="258"/>
      <c r="C81" s="259"/>
      <c r="D81" s="278" t="s">
        <v>168</v>
      </c>
      <c r="E81" s="275" t="s">
        <v>168</v>
      </c>
      <c r="F81" s="279">
        <v>94295</v>
      </c>
      <c r="G81" s="276" t="s">
        <v>55</v>
      </c>
      <c r="H81" s="280">
        <v>10462.67</v>
      </c>
      <c r="I81" s="281" t="s">
        <v>42</v>
      </c>
      <c r="J81" s="282">
        <v>12</v>
      </c>
      <c r="K81" s="283" t="s">
        <v>44</v>
      </c>
      <c r="L81" s="284">
        <v>125552.04</v>
      </c>
      <c r="M81" s="261"/>
      <c r="N81" s="262"/>
      <c r="O81" s="263"/>
      <c r="P81" s="263"/>
      <c r="Q81" s="263"/>
      <c r="R81" s="263"/>
      <c r="S81" s="198"/>
      <c r="U81" s="258"/>
      <c r="V81" s="259"/>
      <c r="W81" s="278" t="s">
        <v>168</v>
      </c>
      <c r="X81" s="275" t="s">
        <v>168</v>
      </c>
      <c r="Y81" s="279">
        <v>94295</v>
      </c>
      <c r="Z81" s="276" t="s">
        <v>55</v>
      </c>
      <c r="AA81" s="280">
        <v>9097.52</v>
      </c>
      <c r="AB81" s="281" t="s">
        <v>42</v>
      </c>
      <c r="AC81" s="282">
        <v>12</v>
      </c>
      <c r="AD81" s="283" t="s">
        <v>44</v>
      </c>
      <c r="AE81" s="284">
        <v>109170.24000000001</v>
      </c>
      <c r="AF81" s="261"/>
      <c r="AG81" s="262"/>
      <c r="AH81" s="263"/>
      <c r="AI81" s="263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</row>
    <row r="82" spans="2:72" s="197" customFormat="1" ht="15" customHeight="1">
      <c r="B82" s="258"/>
      <c r="C82" s="259"/>
      <c r="D82" s="285" t="s">
        <v>169</v>
      </c>
      <c r="E82" s="278" t="s">
        <v>169</v>
      </c>
      <c r="F82" s="286">
        <v>93563</v>
      </c>
      <c r="G82" s="276" t="s">
        <v>55</v>
      </c>
      <c r="H82" s="280">
        <v>5489.98</v>
      </c>
      <c r="I82" s="281" t="s">
        <v>42</v>
      </c>
      <c r="J82" s="267">
        <v>12</v>
      </c>
      <c r="K82" s="283" t="s">
        <v>44</v>
      </c>
      <c r="L82" s="287">
        <v>65879.759999999995</v>
      </c>
      <c r="M82" s="261"/>
      <c r="N82" s="262"/>
      <c r="O82" s="263"/>
      <c r="P82" s="263"/>
      <c r="Q82" s="263"/>
      <c r="R82" s="263"/>
      <c r="S82" s="198"/>
      <c r="U82" s="258"/>
      <c r="V82" s="259"/>
      <c r="W82" s="278" t="s">
        <v>169</v>
      </c>
      <c r="X82" s="278" t="s">
        <v>169</v>
      </c>
      <c r="Y82" s="286">
        <v>93563</v>
      </c>
      <c r="Z82" s="276" t="s">
        <v>55</v>
      </c>
      <c r="AA82" s="280">
        <v>4791.66</v>
      </c>
      <c r="AB82" s="281" t="s">
        <v>42</v>
      </c>
      <c r="AC82" s="267">
        <v>12</v>
      </c>
      <c r="AD82" s="283" t="s">
        <v>44</v>
      </c>
      <c r="AE82" s="287">
        <v>57499.92</v>
      </c>
      <c r="AF82" s="261"/>
      <c r="AG82" s="262"/>
      <c r="AH82" s="263"/>
      <c r="AI82" s="263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</row>
    <row r="83" spans="2:72" s="197" customFormat="1" ht="15" customHeight="1">
      <c r="B83" s="258"/>
      <c r="C83" s="259"/>
      <c r="D83" s="285" t="s">
        <v>170</v>
      </c>
      <c r="E83" s="278" t="s">
        <v>170</v>
      </c>
      <c r="F83" s="286">
        <v>101460</v>
      </c>
      <c r="G83" s="276" t="s">
        <v>55</v>
      </c>
      <c r="H83" s="280">
        <v>4798.8500000000004</v>
      </c>
      <c r="I83" s="281" t="s">
        <v>42</v>
      </c>
      <c r="J83" s="267">
        <v>12</v>
      </c>
      <c r="K83" s="283" t="s">
        <v>44</v>
      </c>
      <c r="L83" s="287">
        <v>57586.2</v>
      </c>
      <c r="M83" s="261"/>
      <c r="N83" s="262"/>
      <c r="O83" s="263"/>
      <c r="P83" s="263"/>
      <c r="Q83" s="263"/>
      <c r="R83" s="263"/>
      <c r="S83" s="198"/>
      <c r="U83" s="258"/>
      <c r="V83" s="259"/>
      <c r="W83" s="278" t="s">
        <v>170</v>
      </c>
      <c r="X83" s="278" t="s">
        <v>170</v>
      </c>
      <c r="Y83" s="286">
        <v>101460</v>
      </c>
      <c r="Z83" s="276" t="s">
        <v>55</v>
      </c>
      <c r="AA83" s="280">
        <v>4349.74</v>
      </c>
      <c r="AB83" s="281" t="s">
        <v>42</v>
      </c>
      <c r="AC83" s="267">
        <v>12</v>
      </c>
      <c r="AD83" s="283" t="s">
        <v>44</v>
      </c>
      <c r="AE83" s="287">
        <v>52196.88</v>
      </c>
      <c r="AF83" s="261"/>
      <c r="AG83" s="262"/>
      <c r="AH83" s="263"/>
      <c r="AI83" s="26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</row>
    <row r="84" spans="2:72" s="197" customFormat="1" ht="15" customHeight="1">
      <c r="B84" s="258"/>
      <c r="C84" s="259"/>
      <c r="D84" s="285" t="s">
        <v>171</v>
      </c>
      <c r="E84" s="278" t="s">
        <v>171</v>
      </c>
      <c r="F84" s="286">
        <v>88326</v>
      </c>
      <c r="G84" s="276" t="s">
        <v>55</v>
      </c>
      <c r="H84" s="280">
        <v>33.700000000000003</v>
      </c>
      <c r="I84" s="281" t="s">
        <v>42</v>
      </c>
      <c r="J84" s="267">
        <v>4224</v>
      </c>
      <c r="K84" s="283" t="s">
        <v>44</v>
      </c>
      <c r="L84" s="287">
        <v>142348.79999999999</v>
      </c>
      <c r="M84" s="261"/>
      <c r="N84" s="262"/>
      <c r="O84" s="263"/>
      <c r="P84" s="263"/>
      <c r="Q84" s="263"/>
      <c r="R84" s="263"/>
      <c r="S84" s="198"/>
      <c r="U84" s="258"/>
      <c r="V84" s="259"/>
      <c r="W84" s="278" t="s">
        <v>171</v>
      </c>
      <c r="X84" s="278" t="s">
        <v>171</v>
      </c>
      <c r="Y84" s="286">
        <v>88326</v>
      </c>
      <c r="Z84" s="276" t="s">
        <v>55</v>
      </c>
      <c r="AA84" s="280">
        <v>30.2</v>
      </c>
      <c r="AB84" s="281" t="s">
        <v>42</v>
      </c>
      <c r="AC84" s="267">
        <v>2112</v>
      </c>
      <c r="AD84" s="283" t="s">
        <v>44</v>
      </c>
      <c r="AE84" s="287">
        <v>63782.400000000001</v>
      </c>
      <c r="AF84" s="261"/>
      <c r="AG84" s="262"/>
      <c r="AH84" s="263"/>
      <c r="AI84" s="263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</row>
    <row r="85" spans="2:72" s="197" customFormat="1" ht="15" customHeight="1">
      <c r="B85" s="258"/>
      <c r="C85" s="259"/>
      <c r="D85" s="285" t="s">
        <v>172</v>
      </c>
      <c r="E85" s="278" t="s">
        <v>172</v>
      </c>
      <c r="F85" s="286">
        <v>93567</v>
      </c>
      <c r="G85" s="276" t="s">
        <v>55</v>
      </c>
      <c r="H85" s="280">
        <v>21899.15</v>
      </c>
      <c r="I85" s="281" t="s">
        <v>42</v>
      </c>
      <c r="J85" s="267">
        <v>12</v>
      </c>
      <c r="K85" s="283" t="s">
        <v>44</v>
      </c>
      <c r="L85" s="287">
        <v>262789.8</v>
      </c>
      <c r="M85" s="261"/>
      <c r="N85" s="262"/>
      <c r="O85" s="263"/>
      <c r="P85" s="263"/>
      <c r="Q85" s="263"/>
      <c r="R85" s="263"/>
      <c r="S85" s="198"/>
      <c r="U85" s="258"/>
      <c r="V85" s="259"/>
      <c r="W85" s="278" t="s">
        <v>172</v>
      </c>
      <c r="X85" s="278" t="s">
        <v>172</v>
      </c>
      <c r="Y85" s="286">
        <v>93567</v>
      </c>
      <c r="Z85" s="276" t="s">
        <v>55</v>
      </c>
      <c r="AA85" s="280">
        <v>18956.93</v>
      </c>
      <c r="AB85" s="281" t="s">
        <v>42</v>
      </c>
      <c r="AC85" s="267">
        <v>12</v>
      </c>
      <c r="AD85" s="283" t="s">
        <v>44</v>
      </c>
      <c r="AE85" s="287">
        <v>227483.16</v>
      </c>
      <c r="AF85" s="261"/>
      <c r="AG85" s="262"/>
      <c r="AH85" s="263"/>
      <c r="AI85" s="263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</row>
    <row r="86" spans="2:72" s="197" customFormat="1" ht="15" customHeight="1">
      <c r="B86" s="258"/>
      <c r="C86" s="259"/>
      <c r="D86" s="285" t="s">
        <v>173</v>
      </c>
      <c r="E86" s="278" t="s">
        <v>173</v>
      </c>
      <c r="F86" s="286">
        <v>93571</v>
      </c>
      <c r="G86" s="276" t="s">
        <v>55</v>
      </c>
      <c r="H86" s="280">
        <v>26422.04</v>
      </c>
      <c r="I86" s="281" t="s">
        <v>42</v>
      </c>
      <c r="J86" s="267">
        <v>12</v>
      </c>
      <c r="K86" s="283" t="s">
        <v>44</v>
      </c>
      <c r="L86" s="287">
        <v>317064.48</v>
      </c>
      <c r="M86" s="261"/>
      <c r="N86" s="262"/>
      <c r="O86" s="263"/>
      <c r="P86" s="263"/>
      <c r="Q86" s="263"/>
      <c r="R86" s="263"/>
      <c r="S86" s="198"/>
      <c r="U86" s="258"/>
      <c r="V86" s="259"/>
      <c r="W86" s="278" t="s">
        <v>173</v>
      </c>
      <c r="X86" s="278" t="s">
        <v>173</v>
      </c>
      <c r="Y86" s="286">
        <v>93571</v>
      </c>
      <c r="Z86" s="276" t="s">
        <v>55</v>
      </c>
      <c r="AA86" s="280">
        <v>22861.919999999998</v>
      </c>
      <c r="AB86" s="281" t="s">
        <v>42</v>
      </c>
      <c r="AC86" s="267">
        <v>12</v>
      </c>
      <c r="AD86" s="283" t="s">
        <v>44</v>
      </c>
      <c r="AE86" s="287">
        <v>274343.03999999998</v>
      </c>
      <c r="AF86" s="261"/>
      <c r="AG86" s="262"/>
      <c r="AH86" s="263"/>
      <c r="AI86" s="263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</row>
    <row r="87" spans="2:72" s="197" customFormat="1" ht="15" customHeight="1">
      <c r="B87" s="258"/>
      <c r="C87" s="259"/>
      <c r="D87" s="285" t="s">
        <v>174</v>
      </c>
      <c r="E87" s="278" t="s">
        <v>174</v>
      </c>
      <c r="F87" s="286">
        <v>101404</v>
      </c>
      <c r="G87" s="276" t="s">
        <v>55</v>
      </c>
      <c r="H87" s="280">
        <v>19763.759999999998</v>
      </c>
      <c r="I87" s="281" t="s">
        <v>42</v>
      </c>
      <c r="J87" s="267">
        <v>12</v>
      </c>
      <c r="K87" s="283" t="s">
        <v>44</v>
      </c>
      <c r="L87" s="287">
        <v>237165.12</v>
      </c>
      <c r="M87" s="261"/>
      <c r="N87" s="262"/>
      <c r="O87" s="263"/>
      <c r="P87" s="263"/>
      <c r="Q87" s="263"/>
      <c r="R87" s="263"/>
      <c r="S87" s="198"/>
      <c r="U87" s="258"/>
      <c r="V87" s="259"/>
      <c r="W87" s="278" t="s">
        <v>174</v>
      </c>
      <c r="X87" s="278" t="s">
        <v>174</v>
      </c>
      <c r="Y87" s="286">
        <v>101404</v>
      </c>
      <c r="Z87" s="276" t="s">
        <v>55</v>
      </c>
      <c r="AA87" s="280">
        <v>17113.28</v>
      </c>
      <c r="AB87" s="281" t="s">
        <v>42</v>
      </c>
      <c r="AC87" s="267">
        <v>12</v>
      </c>
      <c r="AD87" s="283" t="s">
        <v>44</v>
      </c>
      <c r="AE87" s="287">
        <v>205359.35999999999</v>
      </c>
      <c r="AF87" s="261"/>
      <c r="AG87" s="262"/>
      <c r="AH87" s="263"/>
      <c r="AI87" s="263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</row>
    <row r="88" spans="2:72" s="197" customFormat="1" ht="15" customHeight="1">
      <c r="B88" s="258"/>
      <c r="C88" s="259"/>
      <c r="D88" s="285" t="s">
        <v>175</v>
      </c>
      <c r="E88" s="278" t="s">
        <v>175</v>
      </c>
      <c r="F88" s="286">
        <v>93568</v>
      </c>
      <c r="G88" s="276" t="s">
        <v>55</v>
      </c>
      <c r="H88" s="280">
        <v>29802.21</v>
      </c>
      <c r="I88" s="281" t="s">
        <v>42</v>
      </c>
      <c r="J88" s="267">
        <v>0</v>
      </c>
      <c r="K88" s="283" t="s">
        <v>44</v>
      </c>
      <c r="L88" s="287">
        <v>0</v>
      </c>
      <c r="M88" s="261"/>
      <c r="N88" s="262"/>
      <c r="O88" s="263"/>
      <c r="P88" s="263"/>
      <c r="Q88" s="263"/>
      <c r="R88" s="263"/>
      <c r="S88" s="198"/>
      <c r="U88" s="258"/>
      <c r="V88" s="259"/>
      <c r="W88" s="278" t="s">
        <v>175</v>
      </c>
      <c r="X88" s="278" t="s">
        <v>175</v>
      </c>
      <c r="Y88" s="286">
        <v>93568</v>
      </c>
      <c r="Z88" s="276" t="s">
        <v>55</v>
      </c>
      <c r="AA88" s="280">
        <v>25780.28</v>
      </c>
      <c r="AB88" s="281" t="s">
        <v>42</v>
      </c>
      <c r="AC88" s="267">
        <v>0</v>
      </c>
      <c r="AD88" s="283" t="s">
        <v>44</v>
      </c>
      <c r="AE88" s="287">
        <v>0</v>
      </c>
      <c r="AF88" s="261"/>
      <c r="AG88" s="262"/>
      <c r="AH88" s="263"/>
      <c r="AI88" s="263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</row>
    <row r="89" spans="2:72" s="197" customFormat="1" ht="15" customHeight="1">
      <c r="B89" s="258"/>
      <c r="C89" s="259"/>
      <c r="D89" s="285" t="s">
        <v>176</v>
      </c>
      <c r="E89" s="278" t="s">
        <v>176</v>
      </c>
      <c r="F89" s="286">
        <v>100321</v>
      </c>
      <c r="G89" s="276" t="s">
        <v>55</v>
      </c>
      <c r="H89" s="280">
        <v>7405.94</v>
      </c>
      <c r="I89" s="281" t="s">
        <v>42</v>
      </c>
      <c r="J89" s="267">
        <v>12</v>
      </c>
      <c r="K89" s="283" t="s">
        <v>44</v>
      </c>
      <c r="L89" s="287">
        <v>88871.28</v>
      </c>
      <c r="M89" s="261"/>
      <c r="N89" s="262"/>
      <c r="O89" s="263"/>
      <c r="P89" s="263"/>
      <c r="Q89" s="263"/>
      <c r="R89" s="263"/>
      <c r="S89" s="198"/>
      <c r="U89" s="258"/>
      <c r="V89" s="259"/>
      <c r="W89" s="278" t="s">
        <v>176</v>
      </c>
      <c r="X89" s="278" t="s">
        <v>176</v>
      </c>
      <c r="Y89" s="286">
        <v>100321</v>
      </c>
      <c r="Z89" s="276" t="s">
        <v>55</v>
      </c>
      <c r="AA89" s="280">
        <v>6445.87</v>
      </c>
      <c r="AB89" s="281" t="s">
        <v>42</v>
      </c>
      <c r="AC89" s="267">
        <v>12</v>
      </c>
      <c r="AD89" s="283" t="s">
        <v>44</v>
      </c>
      <c r="AE89" s="288">
        <v>77350.44</v>
      </c>
      <c r="AF89" s="261"/>
      <c r="AG89" s="262"/>
      <c r="AH89" s="263"/>
      <c r="AI89" s="263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</row>
    <row r="90" spans="2:72" s="197" customFormat="1" ht="15" customHeight="1">
      <c r="B90" s="258"/>
      <c r="C90" s="259"/>
      <c r="D90" s="285"/>
      <c r="E90" s="278"/>
      <c r="F90" s="266"/>
      <c r="G90" s="276"/>
      <c r="H90" s="280"/>
      <c r="I90" s="281"/>
      <c r="J90" s="267"/>
      <c r="K90" s="283"/>
      <c r="L90" s="289">
        <v>1724853.1199999999</v>
      </c>
      <c r="M90" s="261"/>
      <c r="N90" s="262"/>
      <c r="O90" s="263"/>
      <c r="P90" s="263"/>
      <c r="Q90" s="263"/>
      <c r="R90" s="263"/>
      <c r="S90" s="198"/>
      <c r="U90" s="258"/>
      <c r="V90" s="259"/>
      <c r="W90" s="285"/>
      <c r="X90" s="278"/>
      <c r="Y90" s="266"/>
      <c r="Z90" s="276"/>
      <c r="AA90" s="280"/>
      <c r="AB90" s="281"/>
      <c r="AC90" s="267"/>
      <c r="AD90" s="283"/>
      <c r="AE90" s="287">
        <v>1437729.7199999997</v>
      </c>
      <c r="AF90" s="261"/>
      <c r="AG90" s="262"/>
      <c r="AH90" s="263"/>
      <c r="AI90" s="263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</row>
    <row r="91" spans="2:72" s="197" customFormat="1">
      <c r="B91" s="258"/>
      <c r="C91" s="259"/>
      <c r="D91" s="285"/>
      <c r="E91" s="278"/>
      <c r="F91" s="266"/>
      <c r="G91" s="261"/>
      <c r="H91" s="266"/>
      <c r="I91" s="261"/>
      <c r="J91" s="266"/>
      <c r="K91" s="265"/>
      <c r="L91" s="287"/>
      <c r="M91" s="261"/>
      <c r="N91" s="262"/>
      <c r="O91" s="263"/>
      <c r="P91" s="263"/>
      <c r="Q91" s="263"/>
      <c r="R91" s="263"/>
      <c r="S91" s="198"/>
      <c r="U91" s="258"/>
      <c r="V91" s="259"/>
      <c r="W91" s="285"/>
      <c r="X91" s="278"/>
      <c r="Y91" s="266"/>
      <c r="Z91" s="261"/>
      <c r="AA91" s="266"/>
      <c r="AB91" s="261"/>
      <c r="AC91" s="266"/>
      <c r="AD91" s="265"/>
      <c r="AE91" s="287"/>
      <c r="AF91" s="261"/>
      <c r="AG91" s="262"/>
      <c r="AH91" s="263"/>
      <c r="AI91" s="263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</row>
    <row r="92" spans="2:72" s="197" customFormat="1" ht="15" customHeight="1">
      <c r="B92" s="258"/>
      <c r="C92" s="259"/>
      <c r="D92" s="259"/>
      <c r="E92" s="260"/>
      <c r="F92" s="266" t="s">
        <v>59</v>
      </c>
      <c r="G92" s="261" t="s">
        <v>42</v>
      </c>
      <c r="H92" s="266" t="s">
        <v>60</v>
      </c>
      <c r="I92" s="261" t="s">
        <v>44</v>
      </c>
      <c r="J92" s="266" t="s">
        <v>61</v>
      </c>
      <c r="K92" s="265"/>
      <c r="L92" s="290"/>
      <c r="M92" s="261"/>
      <c r="N92" s="262"/>
      <c r="O92" s="263"/>
      <c r="P92" s="263"/>
      <c r="Q92" s="263"/>
      <c r="R92" s="263"/>
      <c r="S92" s="198"/>
      <c r="U92" s="258"/>
      <c r="V92" s="259"/>
      <c r="W92" s="259"/>
      <c r="X92" s="260"/>
      <c r="Y92" s="266" t="s">
        <v>59</v>
      </c>
      <c r="Z92" s="261" t="s">
        <v>42</v>
      </c>
      <c r="AA92" s="266" t="s">
        <v>60</v>
      </c>
      <c r="AB92" s="261" t="s">
        <v>44</v>
      </c>
      <c r="AC92" s="266" t="s">
        <v>61</v>
      </c>
      <c r="AD92" s="265"/>
      <c r="AE92" s="290"/>
      <c r="AF92" s="261"/>
      <c r="AG92" s="262"/>
      <c r="AH92" s="263"/>
      <c r="AI92" s="263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</row>
    <row r="93" spans="2:72" s="197" customFormat="1" ht="15" customHeight="1">
      <c r="B93" s="258"/>
      <c r="C93" s="259"/>
      <c r="D93" s="259"/>
      <c r="E93" s="260"/>
      <c r="F93" s="291">
        <v>0.05</v>
      </c>
      <c r="G93" s="261" t="s">
        <v>42</v>
      </c>
      <c r="H93" s="292">
        <v>1724853.1199999999</v>
      </c>
      <c r="I93" s="261" t="s">
        <v>44</v>
      </c>
      <c r="J93" s="290">
        <v>86242.66</v>
      </c>
      <c r="K93" s="265" t="s">
        <v>62</v>
      </c>
      <c r="L93" s="290"/>
      <c r="M93" s="261"/>
      <c r="N93" s="262"/>
      <c r="O93" s="263"/>
      <c r="P93" s="263"/>
      <c r="Q93" s="263"/>
      <c r="R93" s="263"/>
      <c r="S93" s="198"/>
      <c r="U93" s="258"/>
      <c r="V93" s="259"/>
      <c r="W93" s="259"/>
      <c r="X93" s="260"/>
      <c r="Y93" s="291">
        <v>0.05</v>
      </c>
      <c r="Z93" s="261" t="s">
        <v>42</v>
      </c>
      <c r="AA93" s="292">
        <v>1437729.7199999997</v>
      </c>
      <c r="AB93" s="261" t="s">
        <v>44</v>
      </c>
      <c r="AC93" s="290">
        <v>71886.490000000005</v>
      </c>
      <c r="AD93" s="265" t="s">
        <v>62</v>
      </c>
      <c r="AE93" s="290"/>
      <c r="AF93" s="261"/>
      <c r="AG93" s="262"/>
      <c r="AH93" s="263"/>
      <c r="AI93" s="26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</row>
    <row r="94" spans="2:72" s="197" customFormat="1" ht="15" customHeight="1">
      <c r="B94" s="258"/>
      <c r="C94" s="259"/>
      <c r="D94" s="259"/>
      <c r="E94" s="260"/>
      <c r="F94" s="266"/>
      <c r="G94" s="261"/>
      <c r="H94" s="266"/>
      <c r="I94" s="261"/>
      <c r="J94" s="266"/>
      <c r="K94" s="265"/>
      <c r="L94" s="290"/>
      <c r="M94" s="261"/>
      <c r="N94" s="262"/>
      <c r="O94" s="263"/>
      <c r="P94" s="263"/>
      <c r="Q94" s="263"/>
      <c r="R94" s="263"/>
      <c r="S94" s="198"/>
      <c r="U94" s="258"/>
      <c r="V94" s="259"/>
      <c r="W94" s="259"/>
      <c r="X94" s="260"/>
      <c r="Y94" s="266"/>
      <c r="Z94" s="261"/>
      <c r="AA94" s="266"/>
      <c r="AB94" s="261"/>
      <c r="AC94" s="266"/>
      <c r="AD94" s="265"/>
      <c r="AE94" s="290"/>
      <c r="AF94" s="261"/>
      <c r="AG94" s="262"/>
      <c r="AH94" s="263"/>
      <c r="AI94" s="263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</row>
    <row r="95" spans="2:72" s="197" customFormat="1" ht="15" customHeight="1">
      <c r="B95" s="258"/>
      <c r="C95" s="259"/>
      <c r="D95" s="259"/>
      <c r="E95" s="260"/>
      <c r="F95" s="293" t="s">
        <v>63</v>
      </c>
      <c r="G95" s="294" t="s">
        <v>64</v>
      </c>
      <c r="H95" s="293" t="s">
        <v>56</v>
      </c>
      <c r="I95" s="294" t="s">
        <v>44</v>
      </c>
      <c r="J95" s="294" t="s">
        <v>65</v>
      </c>
      <c r="K95" s="265"/>
      <c r="L95" s="290"/>
      <c r="M95" s="261"/>
      <c r="N95" s="262"/>
      <c r="O95" s="263"/>
      <c r="P95" s="263"/>
      <c r="Q95" s="263"/>
      <c r="R95" s="263"/>
      <c r="S95" s="198"/>
      <c r="U95" s="258"/>
      <c r="V95" s="259"/>
      <c r="W95" s="259"/>
      <c r="X95" s="260"/>
      <c r="Y95" s="293" t="s">
        <v>63</v>
      </c>
      <c r="Z95" s="294" t="s">
        <v>64</v>
      </c>
      <c r="AA95" s="293" t="s">
        <v>56</v>
      </c>
      <c r="AB95" s="294" t="s">
        <v>44</v>
      </c>
      <c r="AC95" s="294" t="s">
        <v>65</v>
      </c>
      <c r="AD95" s="265"/>
      <c r="AE95" s="290"/>
      <c r="AF95" s="261"/>
      <c r="AG95" s="262"/>
      <c r="AH95" s="263"/>
      <c r="AI95" s="263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</row>
    <row r="96" spans="2:72" s="197" customFormat="1" ht="15" customHeight="1">
      <c r="B96" s="258"/>
      <c r="C96" s="259"/>
      <c r="D96" s="259"/>
      <c r="E96" s="260"/>
      <c r="F96" s="295">
        <v>86242.66</v>
      </c>
      <c r="G96" s="294" t="s">
        <v>64</v>
      </c>
      <c r="H96" s="290">
        <v>31.73</v>
      </c>
      <c r="I96" s="294" t="s">
        <v>44</v>
      </c>
      <c r="J96" s="296">
        <v>2718.01</v>
      </c>
      <c r="K96" s="265"/>
      <c r="L96" s="266"/>
      <c r="M96" s="261"/>
      <c r="N96" s="262"/>
      <c r="O96" s="263"/>
      <c r="P96" s="263"/>
      <c r="Q96" s="263"/>
      <c r="R96" s="263"/>
      <c r="S96" s="198"/>
      <c r="U96" s="258"/>
      <c r="V96" s="259"/>
      <c r="W96" s="259"/>
      <c r="X96" s="260"/>
      <c r="Y96" s="295">
        <v>71886.490000000005</v>
      </c>
      <c r="Z96" s="294" t="s">
        <v>64</v>
      </c>
      <c r="AA96" s="290">
        <v>31.73</v>
      </c>
      <c r="AB96" s="294" t="s">
        <v>44</v>
      </c>
      <c r="AC96" s="296">
        <v>2265.56</v>
      </c>
      <c r="AD96" s="265"/>
      <c r="AE96" s="266"/>
      <c r="AF96" s="261"/>
      <c r="AG96" s="262"/>
      <c r="AH96" s="263"/>
      <c r="AI96" s="263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</row>
    <row r="97" spans="2:72" s="197" customFormat="1">
      <c r="B97" s="258"/>
      <c r="C97" s="259"/>
      <c r="D97" s="259"/>
      <c r="E97" s="260"/>
      <c r="F97" s="266"/>
      <c r="G97" s="261"/>
      <c r="H97" s="266"/>
      <c r="I97" s="261"/>
      <c r="J97" s="266"/>
      <c r="K97" s="265"/>
      <c r="L97" s="266"/>
      <c r="M97" s="261"/>
      <c r="N97" s="262"/>
      <c r="O97" s="263"/>
      <c r="P97" s="263"/>
      <c r="Q97" s="263"/>
      <c r="R97" s="263"/>
      <c r="S97" s="198"/>
      <c r="U97" s="258"/>
      <c r="V97" s="259"/>
      <c r="W97" s="259"/>
      <c r="X97" s="260"/>
      <c r="Y97" s="266"/>
      <c r="Z97" s="261"/>
      <c r="AA97" s="266"/>
      <c r="AB97" s="261"/>
      <c r="AC97" s="266"/>
      <c r="AD97" s="265"/>
      <c r="AE97" s="266"/>
      <c r="AF97" s="261"/>
      <c r="AG97" s="262"/>
      <c r="AH97" s="263"/>
      <c r="AI97" s="263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</row>
    <row r="98" spans="2:72">
      <c r="B98" s="345" t="s">
        <v>66</v>
      </c>
      <c r="C98" s="345"/>
      <c r="D98" s="345"/>
      <c r="E98" s="345"/>
      <c r="F98" s="345"/>
      <c r="G98" s="345"/>
      <c r="H98" s="345"/>
      <c r="I98" s="345"/>
      <c r="J98" s="345"/>
      <c r="K98" s="345"/>
      <c r="L98" s="345"/>
      <c r="M98" s="345"/>
      <c r="N98" s="345"/>
      <c r="O98" s="345"/>
      <c r="P98" s="345"/>
      <c r="Q98" s="185"/>
      <c r="R98" s="189"/>
      <c r="T98" s="297"/>
      <c r="U98" s="356" t="s">
        <v>66</v>
      </c>
      <c r="V98" s="345"/>
      <c r="W98" s="345"/>
      <c r="X98" s="345"/>
      <c r="Y98" s="345"/>
      <c r="Z98" s="345"/>
      <c r="AA98" s="345"/>
      <c r="AB98" s="345"/>
      <c r="AC98" s="345"/>
      <c r="AD98" s="345"/>
      <c r="AE98" s="345"/>
      <c r="AF98" s="345"/>
      <c r="AG98" s="345"/>
      <c r="AH98" s="345"/>
      <c r="AI98" s="357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</row>
    <row r="99" spans="2:72" ht="46.9" customHeight="1">
      <c r="B99" s="298" t="s">
        <v>67</v>
      </c>
      <c r="C99" s="342" t="s">
        <v>68</v>
      </c>
      <c r="D99" s="343"/>
      <c r="E99" s="343"/>
      <c r="F99" s="343"/>
      <c r="G99" s="343"/>
      <c r="H99" s="343"/>
      <c r="I99" s="343"/>
      <c r="J99" s="343"/>
      <c r="K99" s="343"/>
      <c r="L99" s="343"/>
      <c r="M99" s="343"/>
      <c r="N99" s="343"/>
      <c r="O99" s="343"/>
      <c r="P99" s="344"/>
      <c r="Q99" s="178"/>
      <c r="R99" s="189"/>
      <c r="U99" s="298" t="s">
        <v>67</v>
      </c>
      <c r="V99" s="342" t="s">
        <v>68</v>
      </c>
      <c r="W99" s="343"/>
      <c r="X99" s="343"/>
      <c r="Y99" s="343"/>
      <c r="Z99" s="343"/>
      <c r="AA99" s="343"/>
      <c r="AB99" s="343"/>
      <c r="AC99" s="343"/>
      <c r="AD99" s="343"/>
      <c r="AE99" s="343"/>
      <c r="AF99" s="343"/>
      <c r="AG99" s="343"/>
      <c r="AH99" s="343"/>
      <c r="AI99" s="344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</row>
    <row r="100" spans="2:72" ht="15" customHeight="1">
      <c r="B100" s="198"/>
      <c r="C100" s="198"/>
      <c r="D100" s="198"/>
      <c r="E100" s="257"/>
      <c r="M100" s="257"/>
      <c r="N100" s="299"/>
      <c r="O100" s="257"/>
      <c r="S100" s="300"/>
      <c r="U100" s="198"/>
      <c r="V100" s="198"/>
      <c r="W100" s="198"/>
      <c r="X100" s="257"/>
      <c r="AF100" s="257"/>
      <c r="AG100" s="299"/>
      <c r="AH100" s="257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</row>
    <row r="101" spans="2:72" ht="15" customHeight="1">
      <c r="B101" s="301" t="s">
        <v>69</v>
      </c>
      <c r="C101" s="198"/>
      <c r="D101" s="198"/>
      <c r="E101" s="257"/>
      <c r="M101" s="257"/>
      <c r="N101" s="299"/>
      <c r="O101" s="257"/>
      <c r="S101" s="300"/>
      <c r="U101" s="301" t="s">
        <v>69</v>
      </c>
      <c r="V101" s="198"/>
      <c r="W101" s="198"/>
      <c r="X101" s="257"/>
      <c r="AF101" s="257"/>
      <c r="AG101" s="299"/>
      <c r="AH101" s="257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</row>
    <row r="102" spans="2:72" ht="15" customHeight="1">
      <c r="B102" s="301"/>
      <c r="C102" s="198"/>
      <c r="D102" s="198"/>
      <c r="E102" s="257"/>
      <c r="M102" s="257"/>
      <c r="N102" s="299"/>
      <c r="O102" s="257"/>
      <c r="S102" s="300"/>
      <c r="U102" s="301"/>
      <c r="V102" s="198"/>
      <c r="W102" s="198"/>
      <c r="X102" s="257"/>
      <c r="AF102" s="257"/>
      <c r="AG102" s="299"/>
      <c r="AH102" s="257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</row>
    <row r="103" spans="2:72" ht="15" customHeight="1">
      <c r="B103" s="198"/>
      <c r="C103" s="198"/>
      <c r="D103" s="198"/>
      <c r="E103" s="257"/>
      <c r="M103" s="257"/>
      <c r="N103" s="299"/>
      <c r="O103" s="257"/>
      <c r="S103" s="300"/>
      <c r="U103" s="198"/>
      <c r="V103" s="198"/>
      <c r="W103" s="198"/>
      <c r="X103" s="257"/>
      <c r="AF103" s="257"/>
      <c r="AG103" s="299"/>
      <c r="AH103" s="257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</row>
    <row r="104" spans="2:72">
      <c r="B104" s="302"/>
      <c r="C104" s="178"/>
      <c r="D104" s="178"/>
      <c r="E104" s="220"/>
      <c r="F104" s="178"/>
      <c r="G104" s="178"/>
      <c r="H104" s="178"/>
      <c r="I104" s="178"/>
      <c r="J104" s="303"/>
      <c r="K104" s="304"/>
      <c r="L104" s="178"/>
      <c r="M104" s="257"/>
      <c r="N104" s="257"/>
      <c r="O104" s="257"/>
      <c r="U104" s="302"/>
      <c r="V104" s="178"/>
      <c r="W104" s="178"/>
      <c r="X104" s="220"/>
      <c r="Y104" s="178"/>
      <c r="Z104" s="178"/>
      <c r="AA104" s="178"/>
      <c r="AB104" s="178"/>
      <c r="AC104" s="303"/>
      <c r="AD104" s="304"/>
      <c r="AE104" s="178"/>
      <c r="AF104" s="257"/>
      <c r="AG104" s="257"/>
      <c r="AH104" s="257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</row>
    <row r="105" spans="2:72">
      <c r="B105" s="305"/>
      <c r="C105" s="178"/>
      <c r="D105" s="178"/>
      <c r="E105" s="220"/>
      <c r="F105" s="178"/>
      <c r="G105" s="178"/>
      <c r="H105" s="178"/>
      <c r="I105" s="178"/>
      <c r="J105" s="306"/>
      <c r="K105" s="305"/>
      <c r="L105" s="178"/>
      <c r="M105" s="257"/>
      <c r="N105" s="257"/>
      <c r="O105" s="257"/>
      <c r="P105" s="307"/>
      <c r="R105" s="307"/>
      <c r="U105" s="305"/>
      <c r="V105" s="178"/>
      <c r="W105" s="178"/>
      <c r="X105" s="220"/>
      <c r="Y105" s="178"/>
      <c r="Z105" s="178"/>
      <c r="AA105" s="178"/>
      <c r="AB105" s="178"/>
      <c r="AC105" s="306"/>
      <c r="AD105" s="305"/>
      <c r="AE105" s="178"/>
      <c r="AF105" s="257"/>
      <c r="AG105" s="257"/>
      <c r="AH105" s="257"/>
      <c r="AI105" s="307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</row>
    <row r="106" spans="2:72">
      <c r="B106" s="305"/>
      <c r="C106" s="178"/>
      <c r="D106" s="178"/>
      <c r="E106" s="220"/>
      <c r="F106" s="178"/>
      <c r="G106" s="178"/>
      <c r="H106" s="178"/>
      <c r="I106" s="178"/>
      <c r="J106" s="306"/>
      <c r="K106" s="304"/>
      <c r="L106" s="178"/>
      <c r="M106" s="257"/>
      <c r="N106" s="257"/>
      <c r="O106" s="257"/>
      <c r="P106" s="301"/>
      <c r="R106" s="301"/>
      <c r="U106" s="305"/>
      <c r="V106" s="178"/>
      <c r="W106" s="178"/>
      <c r="X106" s="220"/>
      <c r="Y106" s="178"/>
      <c r="Z106" s="178"/>
      <c r="AA106" s="178"/>
      <c r="AB106" s="178"/>
      <c r="AC106" s="306"/>
      <c r="AD106" s="304"/>
      <c r="AE106" s="178"/>
      <c r="AF106" s="257"/>
      <c r="AG106" s="257"/>
      <c r="AH106" s="257"/>
      <c r="AI106" s="301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</row>
    <row r="107" spans="2:72">
      <c r="B107" s="308"/>
      <c r="C107" s="178"/>
      <c r="D107" s="178"/>
      <c r="E107" s="220"/>
      <c r="F107" s="178"/>
      <c r="G107" s="178"/>
      <c r="H107" s="178"/>
      <c r="I107" s="178"/>
      <c r="J107" s="306"/>
      <c r="K107" s="308"/>
      <c r="L107" s="178"/>
      <c r="M107" s="257"/>
      <c r="N107" s="257"/>
      <c r="O107" s="257"/>
      <c r="P107" s="309"/>
      <c r="R107" s="309"/>
      <c r="U107" s="308"/>
      <c r="V107" s="178"/>
      <c r="W107" s="178"/>
      <c r="X107" s="220"/>
      <c r="Y107" s="178"/>
      <c r="Z107" s="178"/>
      <c r="AA107" s="178"/>
      <c r="AB107" s="178"/>
      <c r="AC107" s="306"/>
      <c r="AD107" s="308"/>
      <c r="AE107" s="178"/>
      <c r="AF107" s="257"/>
      <c r="AG107" s="257"/>
      <c r="AH107" s="257"/>
      <c r="AI107" s="309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</row>
    <row r="108" spans="2:72">
      <c r="B108" s="198"/>
      <c r="C108" s="310"/>
      <c r="D108" s="310"/>
      <c r="E108" s="310"/>
      <c r="F108" s="311"/>
      <c r="G108" s="311"/>
      <c r="H108" s="311"/>
      <c r="I108" s="311"/>
      <c r="J108" s="311"/>
      <c r="K108" s="309"/>
      <c r="L108" s="309"/>
      <c r="M108" s="309"/>
      <c r="N108" s="312"/>
      <c r="O108" s="309"/>
      <c r="P108" s="309"/>
      <c r="Q108" s="309"/>
      <c r="R108" s="309"/>
      <c r="U108" s="198"/>
      <c r="V108" s="310"/>
      <c r="W108" s="310"/>
      <c r="X108" s="310"/>
      <c r="Y108" s="311"/>
      <c r="Z108" s="311"/>
      <c r="AA108" s="311"/>
      <c r="AB108" s="311"/>
      <c r="AC108" s="311"/>
      <c r="AD108" s="309"/>
      <c r="AE108" s="309"/>
      <c r="AF108" s="309"/>
      <c r="AG108" s="312"/>
      <c r="AH108" s="309"/>
      <c r="AI108" s="309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</row>
    <row r="109" spans="2:72">
      <c r="B109" s="198"/>
      <c r="C109" s="310"/>
      <c r="D109" s="310"/>
      <c r="E109" s="310"/>
      <c r="F109" s="311"/>
      <c r="G109" s="311"/>
      <c r="H109" s="311"/>
      <c r="I109" s="311"/>
      <c r="J109" s="311"/>
      <c r="K109" s="309"/>
      <c r="L109" s="309"/>
      <c r="M109" s="309"/>
      <c r="N109" s="312"/>
      <c r="O109" s="309"/>
      <c r="P109" s="309"/>
      <c r="Q109" s="309"/>
      <c r="R109" s="309"/>
      <c r="U109" s="198"/>
      <c r="V109" s="310"/>
      <c r="W109" s="310"/>
      <c r="X109" s="310"/>
      <c r="Y109" s="311"/>
      <c r="Z109" s="311"/>
      <c r="AA109" s="311"/>
      <c r="AB109" s="311"/>
      <c r="AC109" s="311"/>
      <c r="AD109" s="309"/>
      <c r="AE109" s="309"/>
      <c r="AF109" s="309"/>
      <c r="AG109" s="312"/>
      <c r="AH109" s="309"/>
      <c r="AI109" s="3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</row>
    <row r="110" spans="2:72">
      <c r="B110" s="198"/>
      <c r="C110" s="310"/>
      <c r="D110" s="310"/>
      <c r="E110" s="310"/>
      <c r="F110" s="311"/>
      <c r="G110" s="311"/>
      <c r="H110" s="311"/>
      <c r="I110" s="311"/>
      <c r="J110" s="311"/>
      <c r="K110" s="309"/>
      <c r="L110" s="309"/>
      <c r="M110" s="309"/>
      <c r="N110" s="312"/>
      <c r="O110" s="309"/>
      <c r="P110" s="309"/>
      <c r="Q110" s="309"/>
      <c r="R110" s="309"/>
      <c r="U110" s="198"/>
      <c r="V110" s="310"/>
      <c r="W110" s="310"/>
      <c r="X110" s="310"/>
      <c r="Y110" s="311"/>
      <c r="Z110" s="311"/>
      <c r="AA110" s="311"/>
      <c r="AB110" s="311"/>
      <c r="AC110" s="311"/>
      <c r="AD110" s="309"/>
      <c r="AE110" s="309"/>
      <c r="AF110" s="309"/>
      <c r="AG110" s="312"/>
      <c r="AH110" s="309"/>
      <c r="AI110" s="309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</row>
    <row r="111" spans="2:72">
      <c r="B111" s="257"/>
      <c r="C111" s="310"/>
      <c r="D111" s="310"/>
      <c r="E111" s="310"/>
      <c r="F111" s="311"/>
      <c r="G111" s="311"/>
      <c r="H111" s="311"/>
      <c r="I111" s="311"/>
      <c r="J111" s="311"/>
      <c r="K111" s="309"/>
      <c r="L111" s="309"/>
      <c r="M111" s="309"/>
      <c r="N111" s="312"/>
      <c r="O111" s="309"/>
      <c r="P111" s="309"/>
      <c r="Q111" s="309"/>
      <c r="R111" s="309"/>
      <c r="U111" s="257"/>
      <c r="V111" s="310"/>
      <c r="W111" s="310"/>
      <c r="X111" s="310"/>
      <c r="Y111" s="311"/>
      <c r="Z111" s="311"/>
      <c r="AA111" s="311"/>
      <c r="AB111" s="311"/>
      <c r="AC111" s="311"/>
      <c r="AD111" s="309"/>
      <c r="AE111" s="309"/>
      <c r="AF111" s="309"/>
      <c r="AG111" s="312"/>
      <c r="AH111" s="309"/>
      <c r="AI111" s="309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</row>
    <row r="112" spans="2:72">
      <c r="B112" s="313"/>
      <c r="C112" s="310"/>
      <c r="D112" s="310"/>
      <c r="E112" s="310"/>
      <c r="F112" s="311"/>
      <c r="G112" s="311"/>
      <c r="H112" s="311"/>
      <c r="I112" s="311"/>
      <c r="J112" s="311"/>
      <c r="K112" s="309"/>
      <c r="L112" s="309"/>
      <c r="M112" s="309"/>
      <c r="N112" s="312"/>
      <c r="O112" s="309"/>
      <c r="P112" s="309"/>
      <c r="Q112" s="309"/>
      <c r="R112" s="309"/>
      <c r="U112" s="313"/>
      <c r="V112" s="310"/>
      <c r="W112" s="310"/>
      <c r="X112" s="310"/>
      <c r="Y112" s="311"/>
      <c r="Z112" s="311"/>
      <c r="AA112" s="311"/>
      <c r="AB112" s="311"/>
      <c r="AC112" s="311"/>
      <c r="AD112" s="309"/>
      <c r="AE112" s="309"/>
      <c r="AF112" s="309"/>
      <c r="AG112" s="312"/>
      <c r="AH112" s="309"/>
      <c r="AI112" s="309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</row>
    <row r="113" spans="2:72">
      <c r="B113" s="313"/>
      <c r="C113" s="310"/>
      <c r="D113" s="310"/>
      <c r="E113" s="310"/>
      <c r="F113" s="311"/>
      <c r="G113" s="311"/>
      <c r="H113" s="311"/>
      <c r="I113" s="311"/>
      <c r="J113" s="311"/>
      <c r="K113" s="309"/>
      <c r="L113" s="309"/>
      <c r="M113" s="309"/>
      <c r="N113" s="312"/>
      <c r="O113" s="309"/>
      <c r="P113" s="309"/>
      <c r="Q113" s="309"/>
      <c r="R113" s="309"/>
      <c r="U113" s="313"/>
      <c r="V113" s="310"/>
      <c r="W113" s="310"/>
      <c r="X113" s="310"/>
      <c r="Y113" s="311"/>
      <c r="Z113" s="311"/>
      <c r="AA113" s="311"/>
      <c r="AB113" s="311"/>
      <c r="AC113" s="311"/>
      <c r="AD113" s="309"/>
      <c r="AE113" s="309"/>
      <c r="AF113" s="309"/>
      <c r="AG113" s="312"/>
      <c r="AH113" s="309"/>
      <c r="AI113" s="309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</row>
    <row r="114" spans="2:72">
      <c r="B114" s="313"/>
      <c r="C114" s="310"/>
      <c r="D114" s="310"/>
      <c r="E114" s="310"/>
      <c r="F114" s="311"/>
      <c r="G114" s="311"/>
      <c r="H114" s="311"/>
      <c r="I114" s="311"/>
      <c r="J114" s="311"/>
      <c r="K114" s="309"/>
      <c r="L114" s="309"/>
      <c r="M114" s="309"/>
      <c r="N114" s="312"/>
      <c r="O114" s="309"/>
      <c r="P114" s="309"/>
      <c r="Q114" s="309"/>
      <c r="R114" s="309"/>
      <c r="U114" s="313"/>
      <c r="V114" s="310"/>
      <c r="W114" s="310"/>
      <c r="X114" s="310"/>
      <c r="Y114" s="311"/>
      <c r="Z114" s="311"/>
      <c r="AA114" s="311"/>
      <c r="AB114" s="311"/>
      <c r="AC114" s="311"/>
      <c r="AD114" s="309"/>
      <c r="AE114" s="309"/>
      <c r="AF114" s="309"/>
      <c r="AG114" s="312"/>
      <c r="AH114" s="309"/>
      <c r="AI114" s="309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</row>
    <row r="115" spans="2:72">
      <c r="B115" s="313"/>
      <c r="C115" s="310"/>
      <c r="D115" s="310"/>
      <c r="E115" s="310"/>
      <c r="F115" s="311"/>
      <c r="G115" s="311"/>
      <c r="H115" s="311"/>
      <c r="I115" s="311"/>
      <c r="J115" s="311"/>
      <c r="K115" s="309"/>
      <c r="L115" s="309"/>
      <c r="M115" s="309"/>
      <c r="N115" s="312"/>
      <c r="O115" s="309"/>
      <c r="P115" s="309"/>
      <c r="Q115" s="309"/>
      <c r="R115" s="309"/>
      <c r="U115" s="313"/>
      <c r="V115" s="310"/>
      <c r="W115" s="310"/>
      <c r="X115" s="310"/>
      <c r="Y115" s="311"/>
      <c r="Z115" s="311"/>
      <c r="AA115" s="311"/>
      <c r="AB115" s="311"/>
      <c r="AC115" s="311"/>
      <c r="AD115" s="309"/>
      <c r="AE115" s="309"/>
      <c r="AF115" s="309"/>
      <c r="AG115" s="312"/>
      <c r="AH115" s="309"/>
      <c r="AI115" s="309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</row>
    <row r="116" spans="2:72">
      <c r="B116" s="313"/>
      <c r="C116" s="310"/>
      <c r="D116" s="310"/>
      <c r="E116" s="310"/>
      <c r="F116" s="311"/>
      <c r="G116" s="311"/>
      <c r="H116" s="311"/>
      <c r="I116" s="311"/>
      <c r="J116" s="311"/>
      <c r="K116" s="309"/>
      <c r="L116" s="309"/>
      <c r="M116" s="309"/>
      <c r="N116" s="312"/>
      <c r="O116" s="309"/>
      <c r="P116" s="309"/>
      <c r="Q116" s="309"/>
      <c r="R116" s="309"/>
      <c r="U116" s="313"/>
      <c r="V116" s="310"/>
      <c r="W116" s="310"/>
      <c r="X116" s="310"/>
      <c r="Y116" s="311"/>
      <c r="Z116" s="311"/>
      <c r="AA116" s="311"/>
      <c r="AB116" s="311"/>
      <c r="AC116" s="311"/>
      <c r="AD116" s="309"/>
      <c r="AE116" s="309"/>
      <c r="AF116" s="309"/>
      <c r="AG116" s="312"/>
      <c r="AH116" s="309"/>
      <c r="AI116" s="309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</row>
    <row r="117" spans="2:72">
      <c r="B117" s="313"/>
      <c r="C117" s="310"/>
      <c r="D117" s="310"/>
      <c r="E117" s="310"/>
      <c r="F117" s="311"/>
      <c r="G117" s="311"/>
      <c r="H117" s="311"/>
      <c r="I117" s="311"/>
      <c r="J117" s="311"/>
      <c r="K117" s="309"/>
      <c r="L117" s="309"/>
      <c r="M117" s="309"/>
      <c r="N117" s="312"/>
      <c r="O117" s="309"/>
      <c r="P117" s="309"/>
      <c r="Q117" s="309"/>
      <c r="R117" s="309"/>
      <c r="U117" s="313"/>
      <c r="V117" s="310"/>
      <c r="W117" s="310"/>
      <c r="X117" s="310"/>
      <c r="Y117" s="311"/>
      <c r="Z117" s="311"/>
      <c r="AA117" s="311"/>
      <c r="AB117" s="311"/>
      <c r="AC117" s="311"/>
      <c r="AD117" s="309"/>
      <c r="AE117" s="309"/>
      <c r="AF117" s="309"/>
      <c r="AG117" s="312"/>
      <c r="AH117" s="309"/>
      <c r="AI117" s="309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</row>
    <row r="118" spans="2:72">
      <c r="B118" s="313"/>
      <c r="C118" s="313"/>
      <c r="D118" s="313"/>
      <c r="E118" s="313"/>
      <c r="F118" s="311"/>
      <c r="G118" s="311"/>
      <c r="H118" s="311"/>
      <c r="I118" s="311"/>
      <c r="J118" s="311"/>
      <c r="K118" s="309"/>
      <c r="L118" s="309"/>
      <c r="M118" s="309"/>
      <c r="N118" s="312"/>
      <c r="O118" s="309"/>
      <c r="P118" s="309"/>
      <c r="Q118" s="309"/>
      <c r="R118" s="309"/>
      <c r="U118" s="313"/>
      <c r="V118" s="313"/>
      <c r="W118" s="313"/>
      <c r="X118" s="313"/>
      <c r="Y118" s="311"/>
      <c r="Z118" s="311"/>
      <c r="AA118" s="311"/>
      <c r="AB118" s="311"/>
      <c r="AC118" s="311"/>
      <c r="AD118" s="309"/>
      <c r="AE118" s="309"/>
      <c r="AF118" s="309"/>
      <c r="AG118" s="312"/>
      <c r="AH118" s="309"/>
      <c r="AI118" s="309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</row>
    <row r="119" spans="2:72">
      <c r="B119" s="341"/>
      <c r="C119" s="341"/>
      <c r="D119" s="341"/>
      <c r="E119" s="341"/>
      <c r="F119" s="311"/>
      <c r="G119" s="311"/>
      <c r="H119" s="311"/>
      <c r="I119" s="311"/>
      <c r="J119" s="311"/>
      <c r="K119" s="314"/>
      <c r="L119" s="314"/>
      <c r="M119" s="314"/>
      <c r="N119" s="315"/>
      <c r="O119" s="314"/>
      <c r="P119" s="309"/>
      <c r="Q119" s="314"/>
      <c r="R119" s="309"/>
      <c r="U119" s="341"/>
      <c r="V119" s="341"/>
      <c r="W119" s="341"/>
      <c r="X119" s="341"/>
      <c r="Y119" s="311"/>
      <c r="Z119" s="311"/>
      <c r="AA119" s="311"/>
      <c r="AB119" s="311"/>
      <c r="AC119" s="311"/>
      <c r="AD119" s="314"/>
      <c r="AE119" s="314"/>
      <c r="AF119" s="314"/>
      <c r="AG119" s="315"/>
      <c r="AH119" s="314"/>
      <c r="AI119" s="30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</row>
    <row r="120" spans="2:72" ht="12.75" customHeight="1">
      <c r="B120" s="313"/>
      <c r="C120" s="310"/>
      <c r="D120" s="310"/>
      <c r="E120" s="310"/>
      <c r="F120" s="311"/>
      <c r="G120" s="311"/>
      <c r="H120" s="311"/>
      <c r="I120" s="311"/>
      <c r="J120" s="311"/>
      <c r="K120" s="314"/>
      <c r="L120" s="314"/>
      <c r="M120" s="314"/>
      <c r="N120" s="315"/>
      <c r="O120" s="314"/>
      <c r="P120" s="309"/>
      <c r="Q120" s="314"/>
      <c r="R120" s="309"/>
      <c r="U120" s="313"/>
      <c r="V120" s="310"/>
      <c r="W120" s="310"/>
      <c r="X120" s="310"/>
      <c r="Y120" s="311"/>
      <c r="Z120" s="311"/>
      <c r="AA120" s="311"/>
      <c r="AB120" s="311"/>
      <c r="AC120" s="311"/>
      <c r="AD120" s="314"/>
      <c r="AE120" s="314"/>
      <c r="AF120" s="314"/>
      <c r="AG120" s="315"/>
      <c r="AH120" s="314"/>
      <c r="AI120" s="309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</row>
    <row r="121" spans="2:72">
      <c r="B121" s="313"/>
      <c r="C121" s="313"/>
      <c r="D121" s="313"/>
      <c r="E121" s="313"/>
      <c r="F121" s="311"/>
      <c r="G121" s="311"/>
      <c r="H121" s="311"/>
      <c r="I121" s="311"/>
      <c r="J121" s="311"/>
      <c r="K121" s="314"/>
      <c r="L121" s="314"/>
      <c r="M121" s="314"/>
      <c r="N121" s="315"/>
      <c r="O121" s="314"/>
      <c r="Q121" s="314"/>
      <c r="U121" s="313"/>
      <c r="V121" s="313"/>
      <c r="W121" s="313"/>
      <c r="X121" s="313"/>
      <c r="Y121" s="311"/>
      <c r="Z121" s="311"/>
      <c r="AA121" s="311"/>
      <c r="AB121" s="311"/>
      <c r="AC121" s="311"/>
      <c r="AD121" s="314"/>
      <c r="AE121" s="314"/>
      <c r="AF121" s="314"/>
      <c r="AG121" s="315"/>
      <c r="AH121" s="314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</row>
    <row r="122" spans="2:72">
      <c r="B122" s="257"/>
      <c r="C122" s="257"/>
      <c r="D122" s="257"/>
      <c r="E122" s="257"/>
      <c r="M122" s="257"/>
      <c r="N122" s="299"/>
      <c r="O122" s="257"/>
      <c r="U122" s="257"/>
      <c r="V122" s="257"/>
      <c r="W122" s="257"/>
      <c r="X122" s="257"/>
      <c r="AF122" s="257"/>
      <c r="AG122" s="299"/>
      <c r="AH122" s="257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</row>
    <row r="123" spans="2:72">
      <c r="B123" s="257"/>
      <c r="C123" s="257"/>
      <c r="D123" s="257"/>
      <c r="E123" s="257"/>
      <c r="M123" s="257"/>
      <c r="N123" s="299"/>
      <c r="O123" s="257"/>
      <c r="U123" s="257"/>
      <c r="V123" s="257"/>
      <c r="W123" s="257"/>
      <c r="X123" s="257"/>
      <c r="AF123" s="257"/>
      <c r="AG123" s="299"/>
      <c r="AH123" s="257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</row>
    <row r="124" spans="2:72">
      <c r="B124" s="257"/>
      <c r="C124" s="257"/>
      <c r="D124" s="257"/>
      <c r="E124" s="257"/>
      <c r="M124" s="257"/>
      <c r="N124" s="299"/>
      <c r="O124" s="257"/>
      <c r="U124" s="257"/>
      <c r="V124" s="257"/>
      <c r="W124" s="257"/>
      <c r="X124" s="257"/>
      <c r="AF124" s="257"/>
      <c r="AG124" s="299"/>
      <c r="AH124" s="257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</row>
    <row r="125" spans="2:72">
      <c r="B125" s="257"/>
      <c r="C125" s="257"/>
      <c r="D125" s="257"/>
      <c r="E125" s="257"/>
      <c r="M125" s="257"/>
      <c r="N125" s="299"/>
      <c r="O125" s="257"/>
      <c r="U125" s="257"/>
      <c r="V125" s="257"/>
      <c r="W125" s="257"/>
      <c r="X125" s="257"/>
      <c r="AF125" s="257"/>
      <c r="AG125" s="299"/>
      <c r="AH125" s="257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</row>
    <row r="126" spans="2:72"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</row>
    <row r="127" spans="2:72"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</row>
    <row r="128" spans="2:72"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</row>
    <row r="129" spans="36:72"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</row>
    <row r="130" spans="36:72"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</row>
    <row r="131" spans="36:72"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</row>
    <row r="132" spans="36:72"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</row>
    <row r="133" spans="36:72"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</row>
    <row r="134" spans="36:72"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</row>
    <row r="135" spans="36:72"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</row>
    <row r="136" spans="36:72"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</row>
    <row r="137" spans="36:72"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</row>
    <row r="138" spans="36:72"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</row>
  </sheetData>
  <mergeCells count="76">
    <mergeCell ref="Y40:AE40"/>
    <mergeCell ref="Y44:AF44"/>
    <mergeCell ref="Y46:AE46"/>
    <mergeCell ref="Y51:AE51"/>
    <mergeCell ref="Y20:AE20"/>
    <mergeCell ref="Y25:AE25"/>
    <mergeCell ref="Y30:AE30"/>
    <mergeCell ref="Y35:AE35"/>
    <mergeCell ref="U98:AI98"/>
    <mergeCell ref="V99:AI99"/>
    <mergeCell ref="U119:X119"/>
    <mergeCell ref="Y56:AE56"/>
    <mergeCell ref="Y71:AE71"/>
    <mergeCell ref="Y76:AE76"/>
    <mergeCell ref="Y61:AE61"/>
    <mergeCell ref="Y66:AE66"/>
    <mergeCell ref="AH18:AI18"/>
    <mergeCell ref="Y19:AE19"/>
    <mergeCell ref="Y16:AE16"/>
    <mergeCell ref="AH16:AI16"/>
    <mergeCell ref="Y17:AI17"/>
    <mergeCell ref="Y18:AE18"/>
    <mergeCell ref="V8:AD8"/>
    <mergeCell ref="V9:AD9"/>
    <mergeCell ref="AE11:AG11"/>
    <mergeCell ref="AH11:AI11"/>
    <mergeCell ref="U11:V11"/>
    <mergeCell ref="AG1:AI1"/>
    <mergeCell ref="X2:AF2"/>
    <mergeCell ref="AG3:AH3"/>
    <mergeCell ref="AG4:AH4"/>
    <mergeCell ref="U6:AI6"/>
    <mergeCell ref="N3:O3"/>
    <mergeCell ref="N4:O4"/>
    <mergeCell ref="U1:W4"/>
    <mergeCell ref="X1:AF1"/>
    <mergeCell ref="X3:AF3"/>
    <mergeCell ref="X4:AF4"/>
    <mergeCell ref="F20:L20"/>
    <mergeCell ref="F44:M44"/>
    <mergeCell ref="B1:D4"/>
    <mergeCell ref="B11:C11"/>
    <mergeCell ref="F19:L19"/>
    <mergeCell ref="F30:L30"/>
    <mergeCell ref="E3:M3"/>
    <mergeCell ref="E4:M4"/>
    <mergeCell ref="C8:M8"/>
    <mergeCell ref="B119:E119"/>
    <mergeCell ref="C99:P99"/>
    <mergeCell ref="B98:P98"/>
    <mergeCell ref="F76:L76"/>
    <mergeCell ref="F25:L25"/>
    <mergeCell ref="F46:L46"/>
    <mergeCell ref="F51:L51"/>
    <mergeCell ref="F35:L35"/>
    <mergeCell ref="F40:L40"/>
    <mergeCell ref="F71:L71"/>
    <mergeCell ref="F56:L56"/>
    <mergeCell ref="F61:L61"/>
    <mergeCell ref="F66:L66"/>
    <mergeCell ref="Q11:R11"/>
    <mergeCell ref="Q16:R16"/>
    <mergeCell ref="Q18:R18"/>
    <mergeCell ref="R1:R4"/>
    <mergeCell ref="F17:P17"/>
    <mergeCell ref="C9:K9"/>
    <mergeCell ref="F16:L16"/>
    <mergeCell ref="O16:P16"/>
    <mergeCell ref="L11:N11"/>
    <mergeCell ref="O11:P11"/>
    <mergeCell ref="F18:L18"/>
    <mergeCell ref="O18:P18"/>
    <mergeCell ref="B6:P6"/>
    <mergeCell ref="E1:M1"/>
    <mergeCell ref="E2:M2"/>
    <mergeCell ref="N1:P1"/>
  </mergeCells>
  <conditionalFormatting sqref="B104:B106">
    <cfRule type="duplicateValues" dxfId="76" priority="141"/>
  </conditionalFormatting>
  <conditionalFormatting sqref="K104 K106">
    <cfRule type="duplicateValues" dxfId="75" priority="139"/>
  </conditionalFormatting>
  <conditionalFormatting sqref="K105">
    <cfRule type="duplicateValues" dxfId="74" priority="138"/>
  </conditionalFormatting>
  <conditionalFormatting sqref="B25 B30 B76 B51 B35 B46 B56 B20 U25 U30 U76 U51 U35 U46 U71 U56 B40 U20 U40 U61 B61 U66 B66 B71">
    <cfRule type="expression" dxfId="73" priority="137">
      <formula>COUNTIF($B:$B,VLOOKUP($B20,$B:$B,1,FALSE))&gt;1</formula>
    </cfRule>
  </conditionalFormatting>
  <conditionalFormatting sqref="D25 D76 D30 D51 D35 D40 D46 D71 D56 D20 F79:F81 W25 W76 W30 W51 W35 W40 W46 W71 W56 W20 Y79:Y81 D61 W61 W66 D66">
    <cfRule type="expression" dxfId="72" priority="119">
      <formula>COUNTIF($D:$D,VLOOKUP($D20,$D:$D,1,FALSE))&gt;1</formula>
    </cfRule>
  </conditionalFormatting>
  <conditionalFormatting sqref="E25 E76 E30 E51 E35 E40 E46 E71 E56 E20 X25 X76 X30 X51 X35 X40 X46 X71 X56 X20 E61 X61 E66 X66">
    <cfRule type="expression" dxfId="71" priority="110">
      <formula>COUNTIF($E:$E,VLOOKUP($E20,$E:$E,1,FALSE))&gt;1</formula>
    </cfRule>
  </conditionalFormatting>
  <conditionalFormatting sqref="U104:U106">
    <cfRule type="duplicateValues" dxfId="70" priority="13"/>
  </conditionalFormatting>
  <conditionalFormatting sqref="AD104 AD106">
    <cfRule type="duplicateValues" dxfId="69" priority="12"/>
  </conditionalFormatting>
  <conditionalFormatting sqref="AD105">
    <cfRule type="duplicateValues" dxfId="68" priority="11"/>
  </conditionalFormatting>
  <dataValidations disablePrompts="1" count="1">
    <dataValidation type="list" allowBlank="1" showInputMessage="1" showErrorMessage="1" sqref="C25 C30 C76 C51 C35 C40 C46 C71 C56 C20 V25 V30 V76 V51 V35 V40 V46 V71 V56 V20 C61 V61 C66 V66" xr:uid="{D33A0BF8-CBC3-42C3-9846-E85F76449277}">
      <formula1>#REF!</formula1>
    </dataValidation>
  </dataValidations>
  <pageMargins left="0.98425196850393704" right="0.19685039370078741" top="0.98425196850393704" bottom="0.78740157480314965" header="0.11811023622047245" footer="0.11811023622047245"/>
  <pageSetup paperSize="9" scale="45" orientation="portrait" r:id="rId1"/>
  <headerFooter scaleWithDoc="0">
    <oddHeader>&amp;L&amp;"Calibri,Regular"&amp;18&amp;G&amp;C&amp;G
&amp;R&amp;G]</oddHeader>
    <oddFooter>&amp;C&amp;9&amp;P de &amp;N
&amp;G&amp;R
&amp;"Arial,Negrito"&amp;9Marcos Camara Rebelo
CREA-RJ: 200911495-0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4">
    <tabColor rgb="FF00B0F0"/>
    <pageSetUpPr fitToPage="1"/>
  </sheetPr>
  <dimension ref="A1:BY58"/>
  <sheetViews>
    <sheetView view="pageBreakPreview" zoomScale="25" zoomScaleNormal="100" zoomScaleSheetLayoutView="25" workbookViewId="0">
      <selection activeCell="L10" activeCellId="1" sqref="A37:K58 L10:BM33"/>
    </sheetView>
  </sheetViews>
  <sheetFormatPr defaultColWidth="4.5703125" defaultRowHeight="18.75"/>
  <cols>
    <col min="1" max="1" width="9.5703125" style="59" customWidth="1"/>
    <col min="2" max="2" width="7.5703125" style="60" bestFit="1" customWidth="1"/>
    <col min="3" max="3" width="15.85546875" style="60" customWidth="1"/>
    <col min="4" max="4" width="16.42578125" style="60" customWidth="1"/>
    <col min="5" max="5" width="47.7109375" style="60" customWidth="1"/>
    <col min="6" max="6" width="13.5703125" style="60" customWidth="1"/>
    <col min="7" max="7" width="13.7109375" style="125" customWidth="1"/>
    <col min="8" max="8" width="16.42578125" style="126" customWidth="1"/>
    <col min="9" max="9" width="21.5703125" style="127" customWidth="1"/>
    <col min="10" max="10" width="15.7109375" style="77" bestFit="1" customWidth="1"/>
    <col min="11" max="11" width="21" style="77" customWidth="1"/>
    <col min="12" max="12" width="2.7109375" style="60" customWidth="1"/>
    <col min="13" max="13" width="21.140625" style="69" customWidth="1"/>
    <col min="14" max="14" width="3.5703125" style="69" customWidth="1"/>
    <col min="15" max="15" width="7.85546875" style="69" bestFit="1" customWidth="1"/>
    <col min="16" max="16" width="24.28515625" style="60" customWidth="1"/>
    <col min="17" max="17" width="21.7109375" style="70" customWidth="1"/>
    <col min="18" max="18" width="13.7109375" style="71" customWidth="1"/>
    <col min="19" max="19" width="15.5703125" style="62" customWidth="1"/>
    <col min="20" max="21" width="10.42578125" style="62" customWidth="1"/>
    <col min="22" max="22" width="14.42578125" style="62" customWidth="1"/>
    <col min="23" max="23" width="13.42578125" style="62" customWidth="1"/>
    <col min="24" max="24" width="3.28515625" style="55" customWidth="1"/>
    <col min="25" max="25" width="19" style="63" customWidth="1"/>
    <col min="26" max="26" width="18" style="55" customWidth="1"/>
    <col min="27" max="27" width="18" style="64" customWidth="1"/>
    <col min="28" max="28" width="18" style="55" customWidth="1"/>
    <col min="29" max="29" width="3.28515625" style="55" customWidth="1"/>
    <col min="30" max="30" width="10.28515625" style="60" bestFit="1" customWidth="1"/>
    <col min="31" max="53" width="10.140625" style="60" customWidth="1"/>
    <col min="54" max="55" width="13.140625" style="60" customWidth="1"/>
    <col min="56" max="56" width="15.5703125" style="60" bestFit="1" customWidth="1"/>
    <col min="57" max="233" width="9.140625" style="60" customWidth="1"/>
    <col min="234" max="234" width="3" style="60" customWidth="1"/>
    <col min="235" max="235" width="5.5703125" style="60" customWidth="1"/>
    <col min="236" max="236" width="11" style="60" bestFit="1" customWidth="1"/>
    <col min="237" max="237" width="14.140625" style="60" customWidth="1"/>
    <col min="238" max="238" width="2" style="60" bestFit="1" customWidth="1"/>
    <col min="239" max="239" width="12" style="60" bestFit="1" customWidth="1"/>
    <col min="240" max="240" width="3.140625" style="60" bestFit="1" customWidth="1"/>
    <col min="241" max="241" width="14.28515625" style="60" bestFit="1" customWidth="1"/>
    <col min="242" max="242" width="20.28515625" style="60" bestFit="1" customWidth="1"/>
    <col min="243" max="243" width="5.85546875" style="60" bestFit="1" customWidth="1"/>
    <col min="244" max="246" width="3.7109375" style="60" customWidth="1"/>
    <col min="247" max="247" width="4.85546875" style="60" customWidth="1"/>
    <col min="248" max="248" width="3.7109375" style="60" customWidth="1"/>
    <col min="249" max="16384" width="4.5703125" style="60"/>
  </cols>
  <sheetData>
    <row r="1" spans="1:65" s="172" customFormat="1" ht="19.5">
      <c r="A1" s="166"/>
      <c r="B1" s="167"/>
      <c r="C1" s="167"/>
      <c r="D1" s="167"/>
      <c r="E1" s="167"/>
      <c r="F1" s="167"/>
      <c r="G1" s="168"/>
      <c r="H1" s="169"/>
      <c r="I1" s="170"/>
      <c r="J1" s="171"/>
      <c r="K1" s="171"/>
      <c r="L1" s="171"/>
      <c r="N1" s="69"/>
      <c r="O1" s="173"/>
      <c r="P1" s="174"/>
    </row>
    <row r="2" spans="1:65" s="178" customFormat="1" ht="19.5">
      <c r="A2" s="175"/>
      <c r="B2" s="390"/>
      <c r="C2" s="390"/>
      <c r="D2" s="390"/>
      <c r="E2" s="391" t="s">
        <v>2</v>
      </c>
      <c r="F2" s="392"/>
      <c r="G2" s="392"/>
      <c r="H2" s="393"/>
      <c r="I2" s="394" t="s">
        <v>70</v>
      </c>
      <c r="J2" s="394"/>
      <c r="K2" s="394"/>
      <c r="L2" s="176"/>
      <c r="M2" s="183"/>
      <c r="N2" s="177"/>
    </row>
    <row r="3" spans="1:65" s="178" customFormat="1" ht="19.5">
      <c r="A3" s="175"/>
      <c r="B3" s="390"/>
      <c r="C3" s="390"/>
      <c r="D3" s="390"/>
      <c r="E3" s="395" t="s">
        <v>4</v>
      </c>
      <c r="F3" s="396"/>
      <c r="G3" s="396"/>
      <c r="H3" s="397"/>
      <c r="I3" s="179" t="s">
        <v>5</v>
      </c>
      <c r="J3" s="349"/>
      <c r="K3" s="349"/>
      <c r="L3" s="185"/>
      <c r="M3" s="184"/>
      <c r="N3" s="180"/>
    </row>
    <row r="4" spans="1:65" s="178" customFormat="1" ht="19.5">
      <c r="A4" s="175"/>
      <c r="B4" s="390"/>
      <c r="C4" s="390"/>
      <c r="D4" s="390"/>
      <c r="E4" s="395" t="s">
        <v>6</v>
      </c>
      <c r="F4" s="396"/>
      <c r="G4" s="396"/>
      <c r="H4" s="397"/>
      <c r="I4" s="181" t="s">
        <v>7</v>
      </c>
      <c r="J4" s="349"/>
      <c r="K4" s="349"/>
      <c r="L4" s="185"/>
      <c r="M4" s="184"/>
      <c r="N4" s="180"/>
    </row>
    <row r="5" spans="1:65" s="178" customFormat="1" ht="19.5">
      <c r="A5" s="175"/>
      <c r="B5" s="390"/>
      <c r="C5" s="390"/>
      <c r="D5" s="390"/>
      <c r="E5" s="398" t="s">
        <v>8</v>
      </c>
      <c r="F5" s="399"/>
      <c r="G5" s="399"/>
      <c r="H5" s="400"/>
      <c r="I5" s="181" t="s">
        <v>9</v>
      </c>
      <c r="J5" s="349"/>
      <c r="K5" s="349"/>
      <c r="L5" s="185"/>
      <c r="M5" s="184"/>
      <c r="N5" s="180"/>
    </row>
    <row r="6" spans="1:65" s="178" customFormat="1" ht="19.5">
      <c r="A6" s="175"/>
      <c r="B6" s="186"/>
      <c r="C6" s="186"/>
      <c r="D6" s="186"/>
      <c r="E6" s="182"/>
      <c r="F6" s="182"/>
      <c r="G6" s="182"/>
      <c r="H6" s="182"/>
      <c r="I6" s="187"/>
      <c r="J6" s="188"/>
      <c r="K6" s="188"/>
      <c r="M6" s="184"/>
      <c r="N6" s="180"/>
    </row>
    <row r="7" spans="1:65" s="178" customFormat="1" ht="20.25" thickBot="1">
      <c r="A7" s="175"/>
      <c r="B7" s="186"/>
      <c r="C7" s="186"/>
      <c r="D7" s="186"/>
      <c r="E7" s="182"/>
      <c r="F7" s="182"/>
      <c r="G7" s="182"/>
      <c r="H7" s="182"/>
      <c r="I7" s="187"/>
      <c r="J7" s="188"/>
      <c r="K7" s="188"/>
      <c r="M7" s="184"/>
      <c r="N7" s="180"/>
    </row>
    <row r="8" spans="1:65" ht="19.5" thickBot="1">
      <c r="B8" s="368" t="s">
        <v>71</v>
      </c>
      <c r="C8" s="369"/>
      <c r="D8" s="369"/>
      <c r="E8" s="369"/>
      <c r="F8" s="369"/>
      <c r="G8" s="369"/>
      <c r="H8" s="369"/>
      <c r="I8" s="369"/>
      <c r="J8" s="369"/>
      <c r="K8" s="370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65">
      <c r="B9" s="65" t="s">
        <v>72</v>
      </c>
      <c r="C9" s="65"/>
      <c r="D9" s="65"/>
      <c r="E9" s="65"/>
      <c r="F9" s="65"/>
      <c r="G9" s="65"/>
      <c r="H9" s="66"/>
      <c r="I9" s="67"/>
      <c r="J9" s="66"/>
      <c r="K9" s="67"/>
      <c r="M9" s="68"/>
    </row>
    <row r="10" spans="1:65">
      <c r="B10" s="72" t="s">
        <v>11</v>
      </c>
      <c r="C10" s="378" t="s">
        <v>12</v>
      </c>
      <c r="D10" s="378"/>
      <c r="E10" s="378"/>
      <c r="F10" s="378"/>
      <c r="G10" s="378"/>
      <c r="H10" s="378"/>
      <c r="I10" s="378"/>
      <c r="J10" s="378"/>
      <c r="K10" s="378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</row>
    <row r="11" spans="1:65">
      <c r="B11" s="72" t="s">
        <v>13</v>
      </c>
      <c r="C11" s="378" t="s">
        <v>14</v>
      </c>
      <c r="D11" s="378"/>
      <c r="E11" s="378"/>
      <c r="F11" s="378"/>
      <c r="G11" s="378"/>
      <c r="H11" s="378"/>
      <c r="I11" s="378"/>
      <c r="J11" s="378"/>
      <c r="K11" s="378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</row>
    <row r="12" spans="1:65">
      <c r="B12" s="72" t="s">
        <v>15</v>
      </c>
      <c r="C12" s="73">
        <v>12</v>
      </c>
      <c r="D12" s="52" t="s">
        <v>16</v>
      </c>
      <c r="E12" s="54"/>
      <c r="F12" s="72"/>
      <c r="G12" s="74"/>
      <c r="H12" s="75"/>
      <c r="I12" s="76"/>
      <c r="K12" s="76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</row>
    <row r="13" spans="1:65">
      <c r="B13" s="376" t="s">
        <v>73</v>
      </c>
      <c r="C13" s="376"/>
      <c r="D13" s="376"/>
      <c r="E13" s="377" t="s">
        <v>19</v>
      </c>
      <c r="F13" s="377"/>
      <c r="G13" s="74"/>
      <c r="H13" s="75"/>
      <c r="I13" s="76"/>
      <c r="K13" s="76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</row>
    <row r="14" spans="1:65">
      <c r="B14" s="72" t="s">
        <v>21</v>
      </c>
      <c r="C14" s="78" t="s">
        <v>22</v>
      </c>
      <c r="D14" s="79"/>
      <c r="E14" s="54"/>
      <c r="F14" s="72"/>
      <c r="G14" s="80"/>
      <c r="H14" s="75"/>
      <c r="I14" s="76"/>
      <c r="K14" s="76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</row>
    <row r="15" spans="1:65">
      <c r="B15" s="72"/>
      <c r="C15" s="78" t="s">
        <v>23</v>
      </c>
      <c r="D15" s="53"/>
      <c r="E15" s="54"/>
      <c r="F15" s="72"/>
      <c r="G15" s="80"/>
      <c r="H15" s="75"/>
      <c r="I15" s="81" t="s">
        <v>74</v>
      </c>
      <c r="J15" s="82" t="s">
        <v>75</v>
      </c>
      <c r="K15" s="83">
        <v>0.23530000000000001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</row>
    <row r="16" spans="1:65">
      <c r="B16" s="72"/>
      <c r="C16" s="78" t="s">
        <v>24</v>
      </c>
      <c r="D16" s="53"/>
      <c r="E16" s="54"/>
      <c r="F16" s="72"/>
      <c r="G16" s="80"/>
      <c r="H16" s="75"/>
      <c r="I16" s="81" t="s">
        <v>76</v>
      </c>
      <c r="J16" s="82" t="s">
        <v>77</v>
      </c>
      <c r="K16" s="83">
        <v>0.1898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</row>
    <row r="17" spans="1:77">
      <c r="B17" s="72"/>
      <c r="C17" s="78" t="s">
        <v>25</v>
      </c>
      <c r="D17" s="53"/>
      <c r="E17" s="54"/>
      <c r="F17" s="72"/>
      <c r="G17" s="80"/>
      <c r="H17" s="75"/>
      <c r="I17" s="84"/>
      <c r="J17" s="82"/>
      <c r="K17" s="83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</row>
    <row r="18" spans="1:77">
      <c r="B18" s="85"/>
      <c r="C18" s="86"/>
      <c r="D18" s="86"/>
      <c r="E18" s="87"/>
      <c r="F18" s="85"/>
      <c r="G18" s="88"/>
      <c r="H18" s="89"/>
      <c r="I18" s="90"/>
      <c r="J18" s="91"/>
      <c r="K18" s="91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</row>
    <row r="19" spans="1:77">
      <c r="B19" s="371" t="s">
        <v>0</v>
      </c>
      <c r="C19" s="374" t="s">
        <v>78</v>
      </c>
      <c r="D19" s="374" t="s">
        <v>79</v>
      </c>
      <c r="E19" s="374" t="s">
        <v>1</v>
      </c>
      <c r="F19" s="375" t="s">
        <v>28</v>
      </c>
      <c r="G19" s="372" t="s">
        <v>29</v>
      </c>
      <c r="H19" s="367" t="s">
        <v>80</v>
      </c>
      <c r="I19" s="367"/>
      <c r="J19" s="379" t="s">
        <v>81</v>
      </c>
      <c r="K19" s="37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</row>
    <row r="20" spans="1:77">
      <c r="B20" s="371"/>
      <c r="C20" s="374"/>
      <c r="D20" s="374"/>
      <c r="E20" s="374"/>
      <c r="F20" s="375"/>
      <c r="G20" s="372"/>
      <c r="H20" s="373" t="s">
        <v>82</v>
      </c>
      <c r="I20" s="373" t="s">
        <v>83</v>
      </c>
      <c r="J20" s="373" t="s">
        <v>84</v>
      </c>
      <c r="K20" s="373" t="s">
        <v>85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</row>
    <row r="21" spans="1:77" s="94" customFormat="1">
      <c r="A21" s="59"/>
      <c r="B21" s="371"/>
      <c r="C21" s="374"/>
      <c r="D21" s="374"/>
      <c r="E21" s="374"/>
      <c r="F21" s="375"/>
      <c r="G21" s="372"/>
      <c r="H21" s="373"/>
      <c r="I21" s="373"/>
      <c r="J21" s="373"/>
      <c r="K21" s="373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</row>
    <row r="22" spans="1:77">
      <c r="A22" s="59" t="s">
        <v>86</v>
      </c>
      <c r="B22" s="96" t="s">
        <v>87</v>
      </c>
      <c r="C22" s="96"/>
      <c r="D22" s="97" t="s">
        <v>31</v>
      </c>
      <c r="E22" s="98" t="s">
        <v>134</v>
      </c>
      <c r="F22" s="99"/>
      <c r="G22" s="100"/>
      <c r="H22" s="101"/>
      <c r="I22" s="101">
        <v>1811095</v>
      </c>
      <c r="J22" s="101"/>
      <c r="K22" s="101">
        <v>2237245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</row>
    <row r="23" spans="1:77" ht="37.5">
      <c r="A23" s="59" t="s">
        <v>87</v>
      </c>
      <c r="B23" s="102" t="s">
        <v>165</v>
      </c>
      <c r="C23" s="103" t="s">
        <v>32</v>
      </c>
      <c r="D23" s="103" t="s">
        <v>33</v>
      </c>
      <c r="E23" s="104" t="s">
        <v>34</v>
      </c>
      <c r="F23" s="105" t="s">
        <v>35</v>
      </c>
      <c r="G23" s="106">
        <v>100</v>
      </c>
      <c r="H23" s="107">
        <v>18110.95</v>
      </c>
      <c r="I23" s="107">
        <v>1811095</v>
      </c>
      <c r="J23" s="108">
        <v>22372.45</v>
      </c>
      <c r="K23" s="107">
        <v>2237245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</row>
    <row r="24" spans="1:77">
      <c r="B24" s="358" t="s">
        <v>88</v>
      </c>
      <c r="C24" s="359"/>
      <c r="D24" s="359"/>
      <c r="E24" s="359"/>
      <c r="F24" s="359"/>
      <c r="G24" s="360"/>
      <c r="H24" s="154" t="s">
        <v>80</v>
      </c>
      <c r="I24" s="148">
        <v>1811095</v>
      </c>
      <c r="J24" s="149" t="s">
        <v>81</v>
      </c>
      <c r="K24" s="148">
        <v>2237245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</row>
    <row r="25" spans="1:77">
      <c r="B25" s="151"/>
      <c r="C25" s="151"/>
      <c r="D25" s="151"/>
      <c r="E25" s="151"/>
      <c r="F25" s="151"/>
      <c r="G25" s="151"/>
      <c r="H25" s="150"/>
      <c r="I25" s="152"/>
      <c r="J25" s="153"/>
      <c r="K25" s="152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</row>
    <row r="26" spans="1:77" s="55" customFormat="1">
      <c r="A26" s="114"/>
      <c r="B26" s="364" t="s">
        <v>89</v>
      </c>
      <c r="C26" s="365"/>
      <c r="D26" s="365"/>
      <c r="E26" s="365"/>
      <c r="F26" s="365"/>
      <c r="G26" s="365"/>
      <c r="H26" s="365"/>
      <c r="I26" s="365"/>
      <c r="J26" s="365"/>
      <c r="K26" s="36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</row>
    <row r="27" spans="1:77" s="55" customFormat="1">
      <c r="A27" s="114"/>
      <c r="B27" s="361" t="s">
        <v>90</v>
      </c>
      <c r="C27" s="362"/>
      <c r="D27" s="362"/>
      <c r="E27" s="362"/>
      <c r="F27" s="362"/>
      <c r="G27" s="362"/>
      <c r="H27" s="362"/>
      <c r="I27" s="362"/>
      <c r="J27" s="362"/>
      <c r="K27" s="36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  <c r="BX27" s="116"/>
      <c r="BY27" s="116"/>
    </row>
    <row r="28" spans="1:77" s="55" customFormat="1">
      <c r="A28" s="114"/>
      <c r="B28" s="380" t="s">
        <v>178</v>
      </c>
      <c r="C28" s="381"/>
      <c r="D28" s="381"/>
      <c r="E28" s="381"/>
      <c r="F28" s="381"/>
      <c r="G28" s="381"/>
      <c r="H28" s="381"/>
      <c r="I28" s="381"/>
      <c r="J28" s="381"/>
      <c r="K28" s="382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 s="116"/>
      <c r="BO28" s="116"/>
      <c r="BP28" s="116"/>
      <c r="BQ28" s="116"/>
      <c r="BR28" s="116"/>
      <c r="BS28" s="116"/>
      <c r="BT28" s="116"/>
      <c r="BU28" s="116"/>
      <c r="BV28" s="116"/>
      <c r="BW28" s="116"/>
      <c r="BX28" s="116"/>
      <c r="BY28" s="116"/>
    </row>
    <row r="29" spans="1:77" s="55" customFormat="1" ht="80.25" customHeight="1">
      <c r="A29" s="114"/>
      <c r="B29" s="387" t="s">
        <v>91</v>
      </c>
      <c r="C29" s="388"/>
      <c r="D29" s="388"/>
      <c r="E29" s="388"/>
      <c r="F29" s="388"/>
      <c r="G29" s="388"/>
      <c r="H29" s="388"/>
      <c r="I29" s="388"/>
      <c r="J29" s="388"/>
      <c r="K29" s="38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 s="116"/>
      <c r="BO29" s="116"/>
      <c r="BP29" s="116"/>
      <c r="BQ29" s="116"/>
      <c r="BR29" s="116"/>
      <c r="BS29" s="116"/>
      <c r="BT29" s="116"/>
      <c r="BU29" s="116"/>
      <c r="BV29" s="116"/>
      <c r="BW29" s="116"/>
      <c r="BX29" s="116"/>
      <c r="BY29" s="116"/>
    </row>
    <row r="30" spans="1:77" s="55" customFormat="1">
      <c r="A30" s="114"/>
      <c r="B30" s="364" t="s">
        <v>92</v>
      </c>
      <c r="C30" s="365"/>
      <c r="D30" s="365"/>
      <c r="E30" s="365"/>
      <c r="F30" s="365"/>
      <c r="G30" s="365"/>
      <c r="H30" s="365"/>
      <c r="I30" s="365"/>
      <c r="J30" s="365"/>
      <c r="K30" s="366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 s="116"/>
      <c r="BO30" s="116"/>
      <c r="BP30" s="116"/>
      <c r="BQ30" s="116"/>
      <c r="BR30" s="116"/>
      <c r="BS30" s="116"/>
      <c r="BT30" s="116"/>
      <c r="BU30" s="116"/>
      <c r="BV30" s="116"/>
      <c r="BW30" s="116"/>
      <c r="BX30" s="116"/>
      <c r="BY30" s="116"/>
    </row>
    <row r="31" spans="1:77" s="55" customFormat="1">
      <c r="A31" s="114"/>
      <c r="B31" s="383" t="s">
        <v>93</v>
      </c>
      <c r="C31" s="384"/>
      <c r="D31" s="384"/>
      <c r="E31" s="384"/>
      <c r="F31" s="384"/>
      <c r="G31" s="384"/>
      <c r="H31" s="384"/>
      <c r="I31" s="384"/>
      <c r="J31" s="384"/>
      <c r="K31" s="385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W31" s="116"/>
      <c r="BX31" s="116"/>
      <c r="BY31" s="116"/>
    </row>
    <row r="32" spans="1:77" s="55" customFormat="1">
      <c r="A32" s="114"/>
      <c r="H32" s="57"/>
      <c r="I32" s="123"/>
      <c r="J32" s="57"/>
      <c r="K32" s="123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</row>
    <row r="33" spans="1:77" s="116" customFormat="1">
      <c r="A33" s="114"/>
      <c r="B33" s="55"/>
      <c r="C33" s="55"/>
      <c r="D33" s="55"/>
      <c r="E33" s="55"/>
      <c r="F33" s="55"/>
      <c r="G33" s="55"/>
      <c r="H33" s="57"/>
      <c r="I33" s="123"/>
      <c r="J33" s="57"/>
      <c r="K33" s="12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</row>
    <row r="34" spans="1:77" s="116" customFormat="1">
      <c r="A34" s="114"/>
      <c r="B34" s="95" t="s">
        <v>69</v>
      </c>
      <c r="C34" s="95"/>
      <c r="D34" s="95"/>
      <c r="E34" s="95"/>
      <c r="F34" s="55"/>
      <c r="G34" s="55"/>
      <c r="H34" s="57"/>
      <c r="I34" s="123"/>
      <c r="J34" s="57"/>
      <c r="K34" s="123"/>
      <c r="L34" s="55"/>
      <c r="M34" s="69"/>
      <c r="N34" s="69"/>
      <c r="O34" s="69"/>
      <c r="P34" s="60"/>
      <c r="Q34" s="70"/>
      <c r="R34" s="71"/>
      <c r="S34" s="62"/>
      <c r="T34" s="62"/>
      <c r="U34" s="62"/>
      <c r="V34" s="62"/>
      <c r="W34" s="62"/>
      <c r="X34" s="55"/>
      <c r="Y34" s="63"/>
      <c r="Z34" s="55"/>
      <c r="AA34" s="64"/>
      <c r="AB34" s="55"/>
      <c r="AC34" s="55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</row>
    <row r="35" spans="1:77" s="116" customFormat="1">
      <c r="A35" s="114"/>
      <c r="B35" s="55"/>
      <c r="C35" s="55"/>
      <c r="D35" s="55"/>
      <c r="E35" s="55"/>
      <c r="F35" s="55"/>
      <c r="G35" s="55"/>
      <c r="H35" s="57"/>
      <c r="I35" s="123"/>
      <c r="J35" s="57"/>
      <c r="K35" s="123"/>
      <c r="L35" s="55"/>
      <c r="M35" s="69"/>
      <c r="N35" s="69"/>
      <c r="O35" s="69"/>
      <c r="P35" s="60"/>
      <c r="Q35" s="70"/>
      <c r="R35" s="71"/>
      <c r="S35" s="62"/>
      <c r="T35" s="62"/>
      <c r="U35" s="62"/>
      <c r="V35" s="62"/>
      <c r="W35" s="62"/>
      <c r="X35" s="55"/>
      <c r="Y35" s="63"/>
      <c r="Z35" s="55"/>
      <c r="AA35" s="64"/>
      <c r="AB35" s="55"/>
      <c r="AC35" s="55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</row>
    <row r="36" spans="1:77" s="116" customFormat="1">
      <c r="A36" s="114"/>
      <c r="J36" s="124"/>
      <c r="K36" s="123"/>
      <c r="L36" s="55"/>
      <c r="M36" s="69"/>
      <c r="N36" s="69"/>
      <c r="O36" s="69"/>
      <c r="P36" s="60"/>
      <c r="Q36" s="70"/>
      <c r="R36" s="71"/>
      <c r="S36" s="62"/>
      <c r="T36" s="62"/>
      <c r="U36" s="62"/>
      <c r="V36" s="62"/>
      <c r="W36" s="62"/>
      <c r="X36" s="55"/>
      <c r="Y36" s="63"/>
      <c r="Z36" s="55"/>
      <c r="AA36" s="64"/>
      <c r="AB36" s="55"/>
      <c r="AC36" s="55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</row>
    <row r="37" spans="1:77">
      <c r="A37"/>
      <c r="B37"/>
      <c r="C37"/>
      <c r="D37"/>
      <c r="E37"/>
      <c r="F37"/>
      <c r="G37"/>
      <c r="H37"/>
      <c r="I37"/>
      <c r="J37"/>
      <c r="K37"/>
    </row>
    <row r="38" spans="1:77">
      <c r="A38"/>
      <c r="B38"/>
      <c r="C38"/>
      <c r="D38"/>
      <c r="E38"/>
      <c r="F38"/>
      <c r="G38"/>
      <c r="H38"/>
      <c r="I38"/>
      <c r="J38"/>
      <c r="K38"/>
    </row>
    <row r="39" spans="1:77">
      <c r="A39"/>
      <c r="B39"/>
      <c r="C39"/>
      <c r="D39"/>
      <c r="E39"/>
      <c r="F39"/>
      <c r="G39"/>
      <c r="H39"/>
      <c r="I39"/>
      <c r="J39"/>
      <c r="K39"/>
    </row>
    <row r="40" spans="1:77" s="55" customFormat="1">
      <c r="A40"/>
      <c r="B40"/>
      <c r="C40"/>
      <c r="D40"/>
      <c r="E40"/>
      <c r="F40"/>
      <c r="G40"/>
      <c r="H40"/>
      <c r="I40"/>
      <c r="J40"/>
      <c r="K40"/>
      <c r="L40" s="135"/>
      <c r="M40" s="92"/>
      <c r="N40" s="92"/>
      <c r="O40" s="92"/>
      <c r="P40" s="92"/>
      <c r="Q40" s="70"/>
      <c r="R40" s="71"/>
      <c r="S40" s="62"/>
      <c r="T40" s="62"/>
      <c r="U40" s="62"/>
      <c r="V40" s="62"/>
      <c r="W40" s="62"/>
      <c r="Y40" s="63"/>
      <c r="AA40" s="64"/>
      <c r="AD40" s="136"/>
      <c r="AE40" s="71"/>
      <c r="AF40" s="62"/>
      <c r="AG40" s="62"/>
      <c r="AH40" s="62"/>
      <c r="AI40" s="62"/>
      <c r="AJ40" s="62"/>
      <c r="AL40" s="63"/>
      <c r="AN40" s="64"/>
      <c r="BC40" s="137"/>
      <c r="BD40" s="137"/>
      <c r="BE40" s="137"/>
      <c r="BF40" s="137"/>
      <c r="BG40" s="137"/>
      <c r="BH40" s="137"/>
      <c r="BI40" s="138"/>
      <c r="BJ40" s="138"/>
      <c r="BK40" s="139"/>
      <c r="BL40" s="139"/>
      <c r="BM40" s="139"/>
      <c r="BN40" s="138"/>
      <c r="BO40" s="139"/>
      <c r="BP40" s="139"/>
      <c r="BQ40" s="140"/>
      <c r="BR40" s="141"/>
      <c r="BS40" s="139"/>
    </row>
    <row r="41" spans="1:77" s="55" customFormat="1">
      <c r="A41"/>
      <c r="B41"/>
      <c r="C41"/>
      <c r="D41"/>
      <c r="E41"/>
      <c r="F41"/>
      <c r="G41"/>
      <c r="H41"/>
      <c r="I41"/>
      <c r="J41"/>
      <c r="K41"/>
      <c r="L41" s="135"/>
      <c r="M41" s="92"/>
      <c r="N41" s="92"/>
      <c r="O41" s="92"/>
      <c r="P41" s="92"/>
      <c r="Q41" s="70"/>
      <c r="R41" s="71"/>
      <c r="S41" s="62"/>
      <c r="T41" s="62"/>
      <c r="U41" s="62"/>
      <c r="V41" s="62"/>
      <c r="W41" s="62"/>
      <c r="Y41" s="63"/>
      <c r="AA41" s="64"/>
      <c r="AD41" s="136"/>
      <c r="AE41" s="71"/>
      <c r="AF41" s="62"/>
      <c r="AG41" s="62"/>
      <c r="AH41" s="62"/>
      <c r="AI41" s="62"/>
      <c r="AJ41" s="62"/>
      <c r="AL41" s="63"/>
      <c r="AN41" s="64"/>
      <c r="BC41" s="137"/>
      <c r="BD41" s="137"/>
      <c r="BE41" s="137"/>
      <c r="BF41" s="137"/>
      <c r="BG41" s="137"/>
      <c r="BH41" s="137"/>
      <c r="BI41" s="138"/>
      <c r="BJ41" s="138"/>
      <c r="BK41" s="139"/>
      <c r="BL41" s="139"/>
      <c r="BM41" s="139"/>
      <c r="BN41" s="138"/>
      <c r="BO41" s="139"/>
      <c r="BP41" s="139"/>
      <c r="BQ41" s="140"/>
      <c r="BR41" s="141"/>
      <c r="BS41" s="139"/>
    </row>
    <row r="42" spans="1:77" s="55" customFormat="1">
      <c r="A42"/>
      <c r="B42"/>
      <c r="C42"/>
      <c r="D42"/>
      <c r="E42"/>
      <c r="F42"/>
      <c r="G42"/>
      <c r="H42"/>
      <c r="I42"/>
      <c r="J42"/>
      <c r="K42"/>
      <c r="L42" s="142"/>
      <c r="M42" s="92"/>
      <c r="N42" s="92"/>
      <c r="O42" s="92"/>
      <c r="P42" s="92"/>
      <c r="Q42" s="70"/>
      <c r="R42" s="71"/>
      <c r="S42" s="62"/>
      <c r="T42" s="62"/>
      <c r="U42" s="62"/>
      <c r="V42" s="62"/>
      <c r="W42" s="62"/>
      <c r="Y42" s="63"/>
      <c r="AA42" s="64"/>
      <c r="AD42" s="70"/>
      <c r="AE42" s="71"/>
      <c r="AF42" s="62"/>
      <c r="AG42" s="62"/>
      <c r="AH42" s="62"/>
      <c r="AI42" s="62"/>
      <c r="AJ42" s="62"/>
      <c r="AL42" s="63"/>
      <c r="AN42" s="64"/>
      <c r="BC42" s="143"/>
      <c r="BD42" s="143"/>
      <c r="BE42" s="143"/>
      <c r="BF42" s="143"/>
      <c r="BG42" s="143"/>
      <c r="BH42" s="143"/>
      <c r="BI42" s="144"/>
      <c r="BJ42" s="144"/>
      <c r="BK42" s="138"/>
      <c r="BL42" s="138"/>
      <c r="BM42" s="138"/>
      <c r="BN42" s="138"/>
      <c r="BO42" s="140"/>
      <c r="BP42" s="145"/>
      <c r="BQ42" s="139"/>
    </row>
    <row r="43" spans="1:77" s="55" customFormat="1">
      <c r="A43"/>
      <c r="B43"/>
      <c r="C43"/>
      <c r="D43"/>
      <c r="E43"/>
      <c r="F43"/>
      <c r="G43"/>
      <c r="H43"/>
      <c r="I43"/>
      <c r="J43"/>
      <c r="K43"/>
      <c r="L43" s="142"/>
      <c r="M43" s="92"/>
      <c r="N43" s="92"/>
      <c r="O43" s="92"/>
      <c r="P43" s="92"/>
      <c r="Q43" s="70"/>
      <c r="R43" s="71"/>
      <c r="S43" s="62"/>
      <c r="T43" s="62"/>
      <c r="U43" s="62"/>
      <c r="V43" s="62"/>
      <c r="W43" s="62"/>
      <c r="Y43" s="63"/>
      <c r="AA43" s="64"/>
      <c r="AD43" s="70"/>
      <c r="AE43" s="71"/>
      <c r="AF43" s="62"/>
      <c r="AG43" s="62"/>
      <c r="AH43" s="62"/>
      <c r="AI43" s="62"/>
      <c r="AJ43" s="62"/>
      <c r="AL43" s="63"/>
      <c r="AN43" s="64"/>
      <c r="BC43" s="143"/>
      <c r="BD43" s="143"/>
      <c r="BE43" s="143"/>
      <c r="BF43" s="143"/>
      <c r="BG43" s="143"/>
      <c r="BH43" s="143"/>
      <c r="BI43" s="144"/>
      <c r="BJ43" s="144"/>
      <c r="BK43" s="138"/>
      <c r="BL43" s="138"/>
      <c r="BM43" s="138"/>
      <c r="BN43" s="138"/>
      <c r="BO43" s="140"/>
      <c r="BP43" s="145"/>
      <c r="BQ43" s="139"/>
    </row>
    <row r="44" spans="1:77" s="55" customFormat="1">
      <c r="A44"/>
      <c r="B44"/>
      <c r="C44"/>
      <c r="D44"/>
      <c r="E44"/>
      <c r="F44"/>
      <c r="G44"/>
      <c r="H44"/>
      <c r="I44"/>
      <c r="J44"/>
      <c r="K44"/>
      <c r="L44" s="142"/>
      <c r="M44" s="92"/>
      <c r="N44" s="92"/>
      <c r="O44" s="92"/>
      <c r="P44" s="92"/>
      <c r="Q44" s="70"/>
      <c r="R44" s="71"/>
      <c r="S44" s="62"/>
      <c r="T44" s="62"/>
      <c r="U44" s="62"/>
      <c r="V44" s="62"/>
      <c r="W44" s="62"/>
      <c r="Y44" s="63"/>
      <c r="AA44" s="64"/>
      <c r="AD44" s="70"/>
      <c r="AE44" s="71"/>
      <c r="AF44" s="62"/>
      <c r="AG44" s="62"/>
      <c r="AH44" s="62"/>
      <c r="AI44" s="62"/>
      <c r="AJ44" s="62"/>
      <c r="AL44" s="63"/>
      <c r="AN44" s="64"/>
      <c r="BC44" s="143"/>
      <c r="BD44" s="143"/>
      <c r="BE44" s="143"/>
      <c r="BF44" s="143"/>
      <c r="BG44" s="143"/>
      <c r="BH44" s="143"/>
      <c r="BI44" s="144"/>
      <c r="BJ44" s="144"/>
      <c r="BK44" s="138"/>
      <c r="BL44" s="138"/>
      <c r="BM44" s="138"/>
      <c r="BN44" s="138"/>
      <c r="BO44" s="140"/>
      <c r="BP44" s="145"/>
      <c r="BQ44" s="139"/>
    </row>
    <row r="45" spans="1:77" s="55" customFormat="1">
      <c r="A45"/>
      <c r="B45"/>
      <c r="C45"/>
      <c r="D45"/>
      <c r="E45"/>
      <c r="F45"/>
      <c r="G45"/>
      <c r="H45"/>
      <c r="I45"/>
      <c r="J45"/>
      <c r="K45"/>
      <c r="L45" s="142"/>
      <c r="M45" s="92"/>
      <c r="N45" s="92"/>
      <c r="O45" s="92"/>
      <c r="P45" s="92"/>
      <c r="Q45" s="70"/>
      <c r="R45" s="71"/>
      <c r="S45" s="62"/>
      <c r="T45" s="62"/>
      <c r="U45" s="62"/>
      <c r="V45" s="62"/>
      <c r="W45" s="62"/>
      <c r="Y45" s="63"/>
      <c r="AA45" s="64"/>
      <c r="AD45" s="70"/>
      <c r="AE45" s="71"/>
      <c r="AF45" s="62"/>
      <c r="AG45" s="62"/>
      <c r="AH45" s="62"/>
      <c r="AI45" s="62"/>
      <c r="AJ45" s="62"/>
      <c r="AL45" s="63"/>
      <c r="AN45" s="64"/>
      <c r="BC45" s="143"/>
      <c r="BD45" s="143"/>
      <c r="BE45" s="143"/>
      <c r="BF45" s="143"/>
      <c r="BG45" s="143"/>
      <c r="BH45" s="143"/>
      <c r="BI45" s="144"/>
      <c r="BJ45" s="144"/>
      <c r="BK45" s="138"/>
      <c r="BL45" s="138"/>
      <c r="BM45" s="138"/>
      <c r="BN45" s="138"/>
      <c r="BO45" s="140"/>
      <c r="BP45" s="145"/>
      <c r="BQ45" s="139"/>
    </row>
    <row r="46" spans="1:77" s="55" customFormat="1">
      <c r="A46"/>
      <c r="B46"/>
      <c r="C46"/>
      <c r="D46"/>
      <c r="E46"/>
      <c r="F46"/>
      <c r="G46"/>
      <c r="H46"/>
      <c r="I46"/>
      <c r="J46"/>
      <c r="K46"/>
      <c r="L46" s="142"/>
      <c r="M46" s="92"/>
      <c r="N46" s="92"/>
      <c r="O46" s="92"/>
      <c r="P46" s="92"/>
      <c r="Q46" s="70"/>
      <c r="R46" s="71"/>
      <c r="S46" s="62"/>
      <c r="T46" s="62"/>
      <c r="U46" s="62"/>
      <c r="V46" s="62"/>
      <c r="W46" s="62"/>
      <c r="Y46" s="63"/>
      <c r="AA46" s="64"/>
      <c r="AD46" s="70"/>
      <c r="AE46" s="71"/>
      <c r="AF46" s="62"/>
      <c r="AG46" s="62"/>
      <c r="AH46" s="62"/>
      <c r="AI46" s="62"/>
      <c r="AJ46" s="62"/>
      <c r="AL46" s="63"/>
      <c r="AN46" s="64"/>
      <c r="BC46" s="143"/>
      <c r="BD46" s="143"/>
      <c r="BE46" s="143"/>
      <c r="BF46" s="143"/>
      <c r="BG46" s="143"/>
      <c r="BH46" s="143"/>
      <c r="BI46" s="144"/>
      <c r="BJ46" s="144"/>
      <c r="BK46" s="138"/>
      <c r="BL46" s="138"/>
      <c r="BM46" s="138"/>
      <c r="BN46" s="138"/>
      <c r="BO46" s="140"/>
      <c r="BP46" s="145"/>
      <c r="BQ46" s="139"/>
    </row>
    <row r="47" spans="1:77" s="55" customFormat="1">
      <c r="A47"/>
      <c r="B47"/>
      <c r="C47"/>
      <c r="D47"/>
      <c r="E47"/>
      <c r="F47"/>
      <c r="G47"/>
      <c r="H47"/>
      <c r="I47"/>
      <c r="J47"/>
      <c r="K47"/>
      <c r="L47" s="142"/>
      <c r="M47" s="92"/>
      <c r="N47" s="92"/>
      <c r="O47" s="92"/>
      <c r="P47" s="92"/>
      <c r="Q47" s="70"/>
      <c r="R47" s="71"/>
      <c r="S47" s="62"/>
      <c r="T47" s="62"/>
      <c r="U47" s="62"/>
      <c r="V47" s="62"/>
      <c r="W47" s="62"/>
      <c r="Y47" s="63"/>
      <c r="AA47" s="64"/>
      <c r="AD47" s="70"/>
      <c r="AE47" s="71"/>
      <c r="AF47" s="62"/>
      <c r="AG47" s="62"/>
      <c r="AH47" s="62"/>
      <c r="AI47" s="62"/>
      <c r="AJ47" s="62"/>
      <c r="AL47" s="63"/>
      <c r="AN47" s="64"/>
      <c r="BC47" s="143"/>
      <c r="BD47" s="143"/>
      <c r="BE47" s="143"/>
      <c r="BF47" s="143"/>
      <c r="BG47" s="143"/>
      <c r="BH47" s="143"/>
      <c r="BI47" s="144"/>
      <c r="BJ47" s="144"/>
      <c r="BK47" s="138"/>
      <c r="BL47" s="138"/>
      <c r="BM47" s="138"/>
      <c r="BN47" s="138"/>
      <c r="BO47" s="140"/>
      <c r="BP47" s="145"/>
      <c r="BQ47" s="139"/>
    </row>
    <row r="48" spans="1:77" s="55" customFormat="1">
      <c r="A48"/>
      <c r="B48"/>
      <c r="C48"/>
      <c r="D48"/>
      <c r="E48"/>
      <c r="F48"/>
      <c r="G48"/>
      <c r="H48"/>
      <c r="I48"/>
      <c r="J48"/>
      <c r="K48"/>
      <c r="L48" s="142"/>
      <c r="M48" s="92"/>
      <c r="N48" s="92"/>
      <c r="O48" s="92"/>
      <c r="P48" s="92"/>
      <c r="Q48" s="70"/>
      <c r="R48" s="71"/>
      <c r="S48" s="62"/>
      <c r="T48" s="62"/>
      <c r="U48" s="62"/>
      <c r="V48" s="62"/>
      <c r="W48" s="62"/>
      <c r="Y48" s="63"/>
      <c r="AA48" s="64"/>
      <c r="AD48" s="70"/>
      <c r="AE48" s="71"/>
      <c r="AF48" s="62"/>
      <c r="AG48" s="62"/>
      <c r="AH48" s="62"/>
      <c r="AI48" s="62"/>
      <c r="AJ48" s="62"/>
      <c r="AL48" s="63"/>
      <c r="AN48" s="64"/>
      <c r="BC48" s="143"/>
      <c r="BD48" s="143"/>
      <c r="BE48" s="143"/>
      <c r="BF48" s="143"/>
      <c r="BG48" s="143"/>
      <c r="BH48" s="143"/>
      <c r="BI48" s="144"/>
      <c r="BJ48" s="144"/>
      <c r="BK48" s="138"/>
      <c r="BL48" s="138"/>
      <c r="BM48" s="138"/>
      <c r="BN48" s="138"/>
      <c r="BO48" s="140"/>
      <c r="BP48" s="145"/>
      <c r="BQ48" s="139"/>
    </row>
    <row r="49" spans="1:69" s="55" customFormat="1">
      <c r="A49"/>
      <c r="B49"/>
      <c r="C49"/>
      <c r="D49"/>
      <c r="E49"/>
      <c r="F49"/>
      <c r="G49"/>
      <c r="H49"/>
      <c r="I49"/>
      <c r="J49"/>
      <c r="K49"/>
      <c r="L49" s="142"/>
      <c r="M49" s="92"/>
      <c r="N49" s="92"/>
      <c r="O49" s="92"/>
      <c r="P49" s="92"/>
      <c r="Q49" s="70"/>
      <c r="R49" s="71"/>
      <c r="S49" s="62"/>
      <c r="T49" s="62"/>
      <c r="U49" s="62"/>
      <c r="V49" s="62"/>
      <c r="W49" s="62"/>
      <c r="Y49" s="63"/>
      <c r="AA49" s="64"/>
      <c r="AD49" s="70"/>
      <c r="AE49" s="71"/>
      <c r="AF49" s="62"/>
      <c r="AG49" s="62"/>
      <c r="AH49" s="62"/>
      <c r="AI49" s="62"/>
      <c r="AJ49" s="62"/>
      <c r="AL49" s="63"/>
      <c r="AN49" s="64"/>
      <c r="BC49" s="143"/>
      <c r="BD49" s="143"/>
      <c r="BE49" s="143"/>
      <c r="BF49" s="143"/>
      <c r="BG49" s="143"/>
      <c r="BH49" s="143"/>
      <c r="BI49" s="144"/>
      <c r="BJ49" s="144"/>
      <c r="BK49" s="138"/>
      <c r="BL49" s="138"/>
      <c r="BM49" s="138"/>
      <c r="BN49" s="138"/>
      <c r="BO49" s="140"/>
      <c r="BP49" s="145"/>
      <c r="BQ49" s="139"/>
    </row>
    <row r="50" spans="1:69">
      <c r="A50"/>
      <c r="B50"/>
      <c r="C50"/>
      <c r="D50"/>
      <c r="E50"/>
      <c r="F50"/>
      <c r="G50"/>
      <c r="H50"/>
      <c r="I50"/>
      <c r="J50"/>
      <c r="K50"/>
    </row>
    <row r="51" spans="1:69">
      <c r="A51"/>
      <c r="B51"/>
      <c r="C51"/>
      <c r="D51"/>
      <c r="E51"/>
      <c r="F51"/>
      <c r="G51"/>
      <c r="H51"/>
      <c r="I51"/>
      <c r="J51"/>
      <c r="K51"/>
    </row>
    <row r="52" spans="1:69">
      <c r="A52"/>
      <c r="B52"/>
      <c r="C52"/>
      <c r="D52"/>
      <c r="E52"/>
      <c r="F52"/>
      <c r="G52"/>
      <c r="H52"/>
      <c r="I52"/>
      <c r="J52"/>
      <c r="K52"/>
    </row>
    <row r="53" spans="1:69">
      <c r="A53"/>
      <c r="B53"/>
      <c r="C53"/>
      <c r="D53"/>
      <c r="E53"/>
      <c r="F53"/>
      <c r="G53"/>
      <c r="H53"/>
      <c r="I53"/>
      <c r="J53"/>
      <c r="K53"/>
    </row>
    <row r="54" spans="1:69">
      <c r="A54"/>
      <c r="B54"/>
      <c r="C54"/>
      <c r="D54"/>
      <c r="E54"/>
      <c r="F54"/>
      <c r="G54"/>
      <c r="H54"/>
      <c r="I54"/>
      <c r="J54"/>
      <c r="K54"/>
    </row>
    <row r="55" spans="1:69">
      <c r="A55"/>
      <c r="B55"/>
      <c r="C55"/>
      <c r="D55"/>
      <c r="E55"/>
      <c r="F55"/>
      <c r="G55"/>
      <c r="H55"/>
      <c r="I55"/>
      <c r="J55"/>
      <c r="K55"/>
    </row>
    <row r="56" spans="1:69">
      <c r="A56"/>
      <c r="B56"/>
      <c r="C56"/>
      <c r="D56"/>
      <c r="E56"/>
      <c r="F56"/>
      <c r="G56"/>
      <c r="H56"/>
      <c r="I56"/>
      <c r="J56"/>
      <c r="K56"/>
    </row>
    <row r="57" spans="1:69">
      <c r="A57"/>
      <c r="B57"/>
      <c r="C57"/>
      <c r="D57"/>
      <c r="E57"/>
      <c r="F57"/>
      <c r="G57"/>
      <c r="H57"/>
      <c r="I57"/>
      <c r="J57"/>
      <c r="K57"/>
    </row>
    <row r="58" spans="1:69">
      <c r="A58"/>
      <c r="B58"/>
      <c r="C58"/>
      <c r="D58"/>
      <c r="E58"/>
      <c r="F58"/>
      <c r="G58"/>
      <c r="H58"/>
      <c r="I58"/>
      <c r="J58"/>
      <c r="K58"/>
    </row>
  </sheetData>
  <mergeCells count="33">
    <mergeCell ref="B2:D5"/>
    <mergeCell ref="E2:H2"/>
    <mergeCell ref="I2:K2"/>
    <mergeCell ref="E3:H3"/>
    <mergeCell ref="J3:K3"/>
    <mergeCell ref="E4:H4"/>
    <mergeCell ref="J4:K4"/>
    <mergeCell ref="E5:H5"/>
    <mergeCell ref="J5:K5"/>
    <mergeCell ref="B28:K28"/>
    <mergeCell ref="B30:K30"/>
    <mergeCell ref="B31:K31"/>
    <mergeCell ref="B29:K29"/>
    <mergeCell ref="B8:K8"/>
    <mergeCell ref="B19:B21"/>
    <mergeCell ref="G19:G21"/>
    <mergeCell ref="I20:I21"/>
    <mergeCell ref="H20:H21"/>
    <mergeCell ref="C19:C21"/>
    <mergeCell ref="D19:D21"/>
    <mergeCell ref="E19:E21"/>
    <mergeCell ref="F19:F21"/>
    <mergeCell ref="B13:D13"/>
    <mergeCell ref="E13:F13"/>
    <mergeCell ref="C10:K10"/>
    <mergeCell ref="C11:K11"/>
    <mergeCell ref="J19:K19"/>
    <mergeCell ref="J20:J21"/>
    <mergeCell ref="K20:K21"/>
    <mergeCell ref="B27:K27"/>
    <mergeCell ref="B26:K26"/>
    <mergeCell ref="H19:I19"/>
    <mergeCell ref="B24:G24"/>
  </mergeCells>
  <phoneticPr fontId="34" type="noConversion"/>
  <conditionalFormatting sqref="K23 B23:I23">
    <cfRule type="expression" dxfId="67" priority="4019" stopIfTrue="1">
      <formula>$C23=""</formula>
    </cfRule>
  </conditionalFormatting>
  <conditionalFormatting sqref="B23">
    <cfRule type="expression" dxfId="65" priority="2403" stopIfTrue="1">
      <formula>$M23="CUSTO ADMINISTRATIVO MENOR"</formula>
    </cfRule>
  </conditionalFormatting>
  <conditionalFormatting sqref="K23 C23:I23">
    <cfRule type="expression" dxfId="64" priority="2332" stopIfTrue="1">
      <formula>$M23="CUSTO ADMINISTRATIVO MENOR"</formula>
    </cfRule>
    <cfRule type="expression" dxfId="63" priority="2333" stopIfTrue="1">
      <formula>$M23="ADM LOCAL"</formula>
    </cfRule>
  </conditionalFormatting>
  <conditionalFormatting sqref="BN30:BO30">
    <cfRule type="cellIs" dxfId="57" priority="1770" operator="equal">
      <formula>0</formula>
    </cfRule>
  </conditionalFormatting>
  <conditionalFormatting sqref="BV31">
    <cfRule type="containsText" dxfId="56" priority="1764" operator="containsText" text="VERDADEIRO">
      <formula>NOT(ISERROR(SEARCH("VERDADEIRO",BV31)))</formula>
    </cfRule>
  </conditionalFormatting>
  <conditionalFormatting sqref="BN26:BO27">
    <cfRule type="cellIs" dxfId="55" priority="1763" operator="equal">
      <formula>0</formula>
    </cfRule>
  </conditionalFormatting>
  <conditionalFormatting sqref="BN28:BO29">
    <cfRule type="cellIs" dxfId="54" priority="1760" operator="equal">
      <formula>0</formula>
    </cfRule>
  </conditionalFormatting>
  <conditionalFormatting sqref="BS40:BS41">
    <cfRule type="containsText" dxfId="51" priority="1752" operator="containsText" text="VERDADEIRO">
      <formula>NOT(ISERROR(SEARCH("VERDADEIRO",BS40)))</formula>
    </cfRule>
  </conditionalFormatting>
  <conditionalFormatting sqref="AI40:AI41 V34:V1048576">
    <cfRule type="cellIs" dxfId="50" priority="1750" operator="equal">
      <formula>FALSE</formula>
    </cfRule>
    <cfRule type="cellIs" dxfId="49" priority="1751" operator="equal">
      <formula>TRUE</formula>
    </cfRule>
  </conditionalFormatting>
  <conditionalFormatting sqref="BQ42:BQ49">
    <cfRule type="containsText" dxfId="48" priority="1748" operator="containsText" text="VERDADEIRO">
      <formula>NOT(ISERROR(SEARCH("VERDADEIRO",BQ42)))</formula>
    </cfRule>
  </conditionalFormatting>
  <conditionalFormatting sqref="AI42:AI49">
    <cfRule type="cellIs" dxfId="47" priority="1746" operator="equal">
      <formula>FALSE</formula>
    </cfRule>
    <cfRule type="cellIs" dxfId="46" priority="1747" operator="equal">
      <formula>TRUE</formula>
    </cfRule>
  </conditionalFormatting>
  <conditionalFormatting sqref="V9">
    <cfRule type="cellIs" dxfId="45" priority="1744" operator="equal">
      <formula>FALSE</formula>
    </cfRule>
    <cfRule type="cellIs" dxfId="44" priority="1745" operator="equal">
      <formula>TRUE</formula>
    </cfRule>
  </conditionalFormatting>
  <conditionalFormatting sqref="J23">
    <cfRule type="expression" dxfId="43" priority="1711">
      <formula>$M23="COTAÇÃO"</formula>
    </cfRule>
    <cfRule type="expression" dxfId="42" priority="1712">
      <formula>$M23="CUSTO ADMINISTRATIVO MENOR"</formula>
    </cfRule>
  </conditionalFormatting>
  <conditionalFormatting sqref="I23 K23 B23:F23">
    <cfRule type="expression" dxfId="41" priority="968">
      <formula>AND($O23="COTAÇÃO REVISAR",$M23="SERVIÇOS")</formula>
    </cfRule>
    <cfRule type="expression" dxfId="40" priority="978">
      <formula>AND($O23="COTAÇÃO REVISAR",$M23="CUSTO ADMINISTRATIVO MENOR")</formula>
    </cfRule>
  </conditionalFormatting>
  <conditionalFormatting sqref="G23">
    <cfRule type="expression" dxfId="39" priority="963">
      <formula>AND($O23="COTAÇÃO REVISAR",$M23="SERVIÇOS")</formula>
    </cfRule>
    <cfRule type="expression" dxfId="38" priority="973">
      <formula>AND($O23="COTAÇÃO REVISAR",$M23="CUSTO ADMINISTRATIVO MENOR")</formula>
    </cfRule>
  </conditionalFormatting>
  <dataValidations count="2">
    <dataValidation type="list" allowBlank="1" showInputMessage="1" showErrorMessage="1" sqref="M34:N1048576 O9 O37:O1048576 N9" xr:uid="{00000000-0002-0000-0100-000002000000}">
      <formula1>"SERVIÇOS, CUSTO ADMINISTRATIVO MENOR, COTAÇÃO"</formula1>
    </dataValidation>
    <dataValidation type="list" allowBlank="1" showInputMessage="1" showErrorMessage="1" sqref="E13:F13" xr:uid="{B87A634F-AA73-4D6F-BB58-C7569C74EBF1}">
      <formula1>#REF!</formula1>
    </dataValidation>
  </dataValidations>
  <printOptions horizontalCentered="1"/>
  <pageMargins left="0.98425196850393704" right="0.39370078740157483" top="0.98425196850393704" bottom="0.78740157480314965" header="0.11811023622047245" footer="0.11811023622047245"/>
  <pageSetup paperSize="9" scale="47" fitToHeight="0" orientation="portrait" r:id="rId1"/>
  <headerFooter>
    <oddHeader xml:space="preserve">&amp;L&amp;"Calibri,Regular"&amp;16&amp;G&amp;C
&amp;G
&amp;R&amp;G
</oddHeader>
    <oddFooter>&amp;C&amp;9&amp;P de &amp;N
&amp;G&amp;R
&amp;"Arial,Negrito"&amp;9Marcos Camara Rebelo
CREA-RJ: 200911495-0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EA48B-3D31-4324-B27A-C7D9137CFBDD}">
  <sheetPr codeName="Planilha2">
    <tabColor rgb="FF00B0F0"/>
    <pageSetUpPr fitToPage="1"/>
  </sheetPr>
  <dimension ref="A1:BY51"/>
  <sheetViews>
    <sheetView view="pageBreakPreview" zoomScale="25" zoomScaleNormal="100" zoomScaleSheetLayoutView="25" workbookViewId="0">
      <selection activeCell="L27" sqref="L9:BU27"/>
    </sheetView>
  </sheetViews>
  <sheetFormatPr defaultColWidth="4.5703125" defaultRowHeight="18.75"/>
  <cols>
    <col min="1" max="1" width="10.42578125" style="59" customWidth="1"/>
    <col min="2" max="2" width="9.7109375" style="60" customWidth="1"/>
    <col min="3" max="3" width="15.7109375" style="60" customWidth="1"/>
    <col min="4" max="4" width="16.5703125" style="60" customWidth="1"/>
    <col min="5" max="5" width="47.7109375" style="60" customWidth="1"/>
    <col min="6" max="6" width="8.140625" style="60" customWidth="1"/>
    <col min="7" max="7" width="13.5703125" style="125" customWidth="1"/>
    <col min="8" max="8" width="17.42578125" style="126" customWidth="1"/>
    <col min="9" max="9" width="20.28515625" style="127" customWidth="1"/>
    <col min="10" max="10" width="16.28515625" style="77" bestFit="1" customWidth="1"/>
    <col min="11" max="11" width="20.5703125" style="77" customWidth="1"/>
    <col min="12" max="12" width="2.7109375" style="60" customWidth="1"/>
    <col min="13" max="13" width="21.140625" style="69" customWidth="1"/>
    <col min="14" max="14" width="1.7109375" style="69" customWidth="1"/>
    <col min="15" max="15" width="7.28515625" style="69" customWidth="1"/>
    <col min="16" max="16" width="3.7109375" style="60" hidden="1" customWidth="1"/>
    <col min="17" max="17" width="21.7109375" style="70" hidden="1" customWidth="1"/>
    <col min="18" max="18" width="13.7109375" style="71" hidden="1" customWidth="1"/>
    <col min="19" max="19" width="15.5703125" style="62" hidden="1" customWidth="1"/>
    <col min="20" max="21" width="10.42578125" style="62" hidden="1" customWidth="1"/>
    <col min="22" max="22" width="14.42578125" style="62" hidden="1" customWidth="1"/>
    <col min="23" max="23" width="13.42578125" style="62" hidden="1" customWidth="1"/>
    <col min="24" max="24" width="3.28515625" style="55" hidden="1" customWidth="1"/>
    <col min="25" max="25" width="19" style="63" hidden="1" customWidth="1"/>
    <col min="26" max="26" width="18" style="55" hidden="1" customWidth="1"/>
    <col min="27" max="27" width="18" style="64" hidden="1" customWidth="1"/>
    <col min="28" max="28" width="18" style="55" hidden="1" customWidth="1"/>
    <col min="29" max="29" width="3.28515625" style="55" customWidth="1"/>
    <col min="30" max="53" width="10.140625" style="60" customWidth="1"/>
    <col min="54" max="55" width="13.140625" style="60" customWidth="1"/>
    <col min="56" max="56" width="15.42578125" style="60" bestFit="1" customWidth="1"/>
    <col min="57" max="233" width="9.140625" style="60" customWidth="1"/>
    <col min="234" max="234" width="3" style="60" customWidth="1"/>
    <col min="235" max="235" width="5.5703125" style="60" customWidth="1"/>
    <col min="236" max="236" width="11" style="60" bestFit="1" customWidth="1"/>
    <col min="237" max="237" width="14.140625" style="60" customWidth="1"/>
    <col min="238" max="238" width="2" style="60" bestFit="1" customWidth="1"/>
    <col min="239" max="239" width="12" style="60" bestFit="1" customWidth="1"/>
    <col min="240" max="240" width="3.140625" style="60" bestFit="1" customWidth="1"/>
    <col min="241" max="241" width="14.28515625" style="60" bestFit="1" customWidth="1"/>
    <col min="242" max="242" width="20.28515625" style="60" bestFit="1" customWidth="1"/>
    <col min="243" max="243" width="5.85546875" style="60" bestFit="1" customWidth="1"/>
    <col min="244" max="246" width="3.7109375" style="60" customWidth="1"/>
    <col min="247" max="247" width="4.85546875" style="60" customWidth="1"/>
    <col min="248" max="248" width="3.7109375" style="60" customWidth="1"/>
    <col min="249" max="16384" width="4.5703125" style="60"/>
  </cols>
  <sheetData>
    <row r="1" spans="1:73" s="172" customFormat="1" ht="19.5">
      <c r="A1" s="166"/>
      <c r="B1" s="167"/>
      <c r="C1" s="167"/>
      <c r="D1" s="167"/>
      <c r="E1" s="167"/>
      <c r="F1" s="167"/>
      <c r="G1" s="168"/>
      <c r="H1" s="169"/>
      <c r="I1" s="170"/>
      <c r="J1" s="171"/>
      <c r="K1" s="171"/>
      <c r="L1" s="171"/>
      <c r="N1" s="69"/>
      <c r="O1" s="173"/>
      <c r="P1" s="174"/>
    </row>
    <row r="2" spans="1:73" s="178" customFormat="1" ht="19.5">
      <c r="A2" s="175"/>
      <c r="B2" s="390"/>
      <c r="C2" s="390"/>
      <c r="D2" s="390"/>
      <c r="E2" s="391" t="s">
        <v>2</v>
      </c>
      <c r="F2" s="392"/>
      <c r="G2" s="392"/>
      <c r="H2" s="393"/>
      <c r="I2" s="394" t="s">
        <v>70</v>
      </c>
      <c r="J2" s="394"/>
      <c r="K2" s="394"/>
      <c r="L2" s="176"/>
      <c r="M2" s="183"/>
      <c r="N2" s="177"/>
    </row>
    <row r="3" spans="1:73" s="178" customFormat="1" ht="19.5">
      <c r="A3" s="175"/>
      <c r="B3" s="390"/>
      <c r="C3" s="390"/>
      <c r="D3" s="390"/>
      <c r="E3" s="395" t="s">
        <v>4</v>
      </c>
      <c r="F3" s="396"/>
      <c r="G3" s="396"/>
      <c r="H3" s="397"/>
      <c r="I3" s="179" t="s">
        <v>5</v>
      </c>
      <c r="J3" s="349"/>
      <c r="K3" s="349"/>
      <c r="L3" s="185"/>
      <c r="M3" s="184"/>
      <c r="N3" s="180"/>
    </row>
    <row r="4" spans="1:73" s="178" customFormat="1" ht="19.5">
      <c r="A4" s="175"/>
      <c r="B4" s="390"/>
      <c r="C4" s="390"/>
      <c r="D4" s="390"/>
      <c r="E4" s="395" t="s">
        <v>6</v>
      </c>
      <c r="F4" s="396"/>
      <c r="G4" s="396"/>
      <c r="H4" s="397"/>
      <c r="I4" s="181" t="s">
        <v>7</v>
      </c>
      <c r="J4" s="349"/>
      <c r="K4" s="349"/>
      <c r="L4" s="185"/>
      <c r="M4" s="184"/>
      <c r="N4" s="180"/>
    </row>
    <row r="5" spans="1:73" s="178" customFormat="1" ht="19.5">
      <c r="A5" s="175"/>
      <c r="B5" s="390"/>
      <c r="C5" s="390"/>
      <c r="D5" s="390"/>
      <c r="E5" s="398" t="s">
        <v>8</v>
      </c>
      <c r="F5" s="399"/>
      <c r="G5" s="399"/>
      <c r="H5" s="400"/>
      <c r="I5" s="181" t="s">
        <v>9</v>
      </c>
      <c r="J5" s="349"/>
      <c r="K5" s="349"/>
      <c r="L5" s="185"/>
      <c r="M5" s="184"/>
      <c r="N5" s="180"/>
    </row>
    <row r="6" spans="1:73" s="178" customFormat="1" ht="19.5">
      <c r="A6" s="175"/>
      <c r="B6" s="186"/>
      <c r="C6" s="186"/>
      <c r="D6" s="186"/>
      <c r="E6" s="182"/>
      <c r="F6" s="182"/>
      <c r="G6" s="182"/>
      <c r="H6" s="182"/>
      <c r="I6" s="187"/>
      <c r="J6" s="188"/>
      <c r="K6" s="188"/>
      <c r="M6" s="184"/>
      <c r="N6" s="180"/>
    </row>
    <row r="7" spans="1:73" s="178" customFormat="1" ht="20.25" thickBot="1">
      <c r="A7" s="175"/>
      <c r="B7" s="186"/>
      <c r="C7" s="186"/>
      <c r="D7" s="186"/>
      <c r="E7" s="182"/>
      <c r="F7" s="182"/>
      <c r="G7" s="182"/>
      <c r="H7" s="182"/>
      <c r="I7" s="187"/>
      <c r="J7" s="188"/>
      <c r="K7" s="188"/>
      <c r="M7" s="184"/>
      <c r="N7" s="180"/>
    </row>
    <row r="8" spans="1:73" ht="19.5" thickBot="1">
      <c r="B8" s="368" t="s">
        <v>71</v>
      </c>
      <c r="C8" s="369"/>
      <c r="D8" s="369"/>
      <c r="E8" s="369"/>
      <c r="F8" s="369"/>
      <c r="G8" s="369"/>
      <c r="H8" s="369"/>
      <c r="I8" s="369"/>
      <c r="J8" s="369"/>
      <c r="K8" s="370"/>
    </row>
    <row r="9" spans="1:73">
      <c r="B9" s="65" t="s">
        <v>72</v>
      </c>
      <c r="C9" s="65"/>
      <c r="D9" s="65"/>
      <c r="E9" s="65"/>
      <c r="F9" s="65"/>
      <c r="G9" s="65"/>
      <c r="H9" s="66"/>
      <c r="I9" s="67"/>
      <c r="J9" s="66"/>
      <c r="K9" s="67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</row>
    <row r="10" spans="1:73">
      <c r="B10" s="72" t="s">
        <v>11</v>
      </c>
      <c r="C10" s="402" t="s">
        <v>12</v>
      </c>
      <c r="D10" s="402"/>
      <c r="E10" s="402"/>
      <c r="F10" s="402"/>
      <c r="G10" s="402"/>
      <c r="H10" s="402"/>
      <c r="I10" s="402"/>
      <c r="J10" s="402"/>
      <c r="K10" s="402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</row>
    <row r="11" spans="1:73">
      <c r="B11" s="72" t="s">
        <v>13</v>
      </c>
      <c r="C11" s="402" t="s">
        <v>14</v>
      </c>
      <c r="D11" s="402"/>
      <c r="E11" s="402"/>
      <c r="F11" s="402"/>
      <c r="G11" s="402"/>
      <c r="H11" s="402"/>
      <c r="I11" s="402"/>
      <c r="J11" s="402"/>
      <c r="K11" s="402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</row>
    <row r="12" spans="1:73">
      <c r="B12" s="72" t="s">
        <v>15</v>
      </c>
      <c r="C12" s="73">
        <v>12</v>
      </c>
      <c r="D12" s="52" t="s">
        <v>16</v>
      </c>
      <c r="E12" s="54"/>
      <c r="F12" s="72"/>
      <c r="G12" s="74"/>
      <c r="H12" s="75"/>
      <c r="I12" s="76"/>
      <c r="K12" s="76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</row>
    <row r="13" spans="1:73">
      <c r="B13" s="376" t="s">
        <v>73</v>
      </c>
      <c r="C13" s="376"/>
      <c r="D13" s="376"/>
      <c r="E13" s="377" t="s">
        <v>20</v>
      </c>
      <c r="F13" s="377"/>
      <c r="G13" s="74"/>
      <c r="H13" s="75"/>
      <c r="I13" s="76"/>
      <c r="K13" s="76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</row>
    <row r="14" spans="1:73">
      <c r="B14" s="72" t="s">
        <v>21</v>
      </c>
      <c r="C14" s="78" t="s">
        <v>22</v>
      </c>
      <c r="D14" s="79"/>
      <c r="E14" s="54"/>
      <c r="F14" s="72"/>
      <c r="G14" s="80"/>
      <c r="H14" s="75"/>
      <c r="I14" s="76"/>
      <c r="K14" s="76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</row>
    <row r="15" spans="1:73">
      <c r="B15" s="72"/>
      <c r="C15" s="78" t="s">
        <v>23</v>
      </c>
      <c r="D15" s="53"/>
      <c r="E15" s="54"/>
      <c r="F15" s="72"/>
      <c r="G15" s="80"/>
      <c r="H15" s="75"/>
      <c r="I15" s="81" t="s">
        <v>74</v>
      </c>
      <c r="J15" s="82" t="s">
        <v>75</v>
      </c>
      <c r="K15" s="83">
        <v>0.2979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</row>
    <row r="16" spans="1:73">
      <c r="B16" s="72"/>
      <c r="C16" s="78" t="s">
        <v>24</v>
      </c>
      <c r="D16" s="53"/>
      <c r="E16" s="54"/>
      <c r="F16" s="72"/>
      <c r="G16" s="80"/>
      <c r="H16" s="75"/>
      <c r="I16" s="81" t="s">
        <v>76</v>
      </c>
      <c r="J16" s="82" t="s">
        <v>77</v>
      </c>
      <c r="K16" s="83">
        <v>0.25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</row>
    <row r="17" spans="1:77">
      <c r="B17" s="72"/>
      <c r="C17" s="78" t="s">
        <v>25</v>
      </c>
      <c r="D17" s="53"/>
      <c r="E17" s="54"/>
      <c r="F17" s="72"/>
      <c r="G17" s="80"/>
      <c r="H17" s="75"/>
      <c r="I17" s="84"/>
      <c r="J17" s="82"/>
      <c r="K17" s="83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</row>
    <row r="18" spans="1:77">
      <c r="B18" s="85"/>
      <c r="C18" s="86"/>
      <c r="D18" s="86"/>
      <c r="E18" s="87"/>
      <c r="F18" s="85"/>
      <c r="G18" s="88"/>
      <c r="H18" s="89"/>
      <c r="I18" s="90"/>
      <c r="J18" s="91"/>
      <c r="K18" s="91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</row>
    <row r="19" spans="1:77">
      <c r="B19" s="371" t="s">
        <v>0</v>
      </c>
      <c r="C19" s="374" t="s">
        <v>78</v>
      </c>
      <c r="D19" s="375" t="s">
        <v>79</v>
      </c>
      <c r="E19" s="375" t="s">
        <v>1</v>
      </c>
      <c r="F19" s="375" t="s">
        <v>28</v>
      </c>
      <c r="G19" s="372" t="s">
        <v>29</v>
      </c>
      <c r="H19" s="367" t="s">
        <v>80</v>
      </c>
      <c r="I19" s="367"/>
      <c r="J19" s="379" t="s">
        <v>81</v>
      </c>
      <c r="K19" s="37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</row>
    <row r="20" spans="1:77">
      <c r="B20" s="371"/>
      <c r="C20" s="374"/>
      <c r="D20" s="375"/>
      <c r="E20" s="375"/>
      <c r="F20" s="375"/>
      <c r="G20" s="372"/>
      <c r="H20" s="401" t="s">
        <v>82</v>
      </c>
      <c r="I20" s="401" t="s">
        <v>83</v>
      </c>
      <c r="J20" s="401" t="s">
        <v>84</v>
      </c>
      <c r="K20" s="401" t="s">
        <v>85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</row>
    <row r="21" spans="1:77" s="94" customFormat="1">
      <c r="A21" s="59"/>
      <c r="B21" s="371"/>
      <c r="C21" s="374"/>
      <c r="D21" s="375"/>
      <c r="E21" s="375"/>
      <c r="F21" s="375"/>
      <c r="G21" s="372"/>
      <c r="H21" s="401"/>
      <c r="I21" s="401"/>
      <c r="J21" s="401"/>
      <c r="K21" s="40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</row>
    <row r="22" spans="1:77">
      <c r="A22" s="59" t="s">
        <v>86</v>
      </c>
      <c r="B22" s="96" t="s">
        <v>87</v>
      </c>
      <c r="C22" s="96"/>
      <c r="D22" s="97" t="s">
        <v>31</v>
      </c>
      <c r="E22" s="146" t="s">
        <v>134</v>
      </c>
      <c r="F22" s="99"/>
      <c r="G22" s="100"/>
      <c r="H22" s="101"/>
      <c r="I22" s="101">
        <v>1509615</v>
      </c>
      <c r="J22" s="101"/>
      <c r="K22" s="101">
        <v>1959329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</row>
    <row r="23" spans="1:77" ht="37.5">
      <c r="A23" s="59" t="s">
        <v>87</v>
      </c>
      <c r="B23" s="102" t="s">
        <v>165</v>
      </c>
      <c r="C23" s="103" t="s">
        <v>32</v>
      </c>
      <c r="D23" s="103" t="s">
        <v>33</v>
      </c>
      <c r="E23" s="104" t="s">
        <v>34</v>
      </c>
      <c r="F23" s="105" t="s">
        <v>35</v>
      </c>
      <c r="G23" s="106">
        <v>100</v>
      </c>
      <c r="H23" s="107">
        <v>15096.15</v>
      </c>
      <c r="I23" s="107">
        <v>1509615</v>
      </c>
      <c r="J23" s="108">
        <v>19593.29</v>
      </c>
      <c r="K23" s="107">
        <v>1959329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</row>
    <row r="24" spans="1:77">
      <c r="B24" s="358" t="s">
        <v>88</v>
      </c>
      <c r="C24" s="359"/>
      <c r="D24" s="359"/>
      <c r="E24" s="359"/>
      <c r="F24" s="359"/>
      <c r="G24" s="360"/>
      <c r="H24" s="147" t="s">
        <v>80</v>
      </c>
      <c r="I24" s="148">
        <v>1509615</v>
      </c>
      <c r="J24" s="149" t="s">
        <v>81</v>
      </c>
      <c r="K24" s="148">
        <v>1959329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 s="116"/>
      <c r="BW24" s="116"/>
      <c r="BX24" s="116"/>
      <c r="BY24" s="116"/>
    </row>
    <row r="25" spans="1:77">
      <c r="B25" s="109"/>
      <c r="C25" s="109"/>
      <c r="D25" s="109"/>
      <c r="E25" s="109"/>
      <c r="F25" s="109"/>
      <c r="G25" s="110"/>
      <c r="H25" s="111"/>
      <c r="I25" s="112"/>
      <c r="J25" s="113"/>
      <c r="K25" s="11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</row>
    <row r="26" spans="1:77" s="55" customFormat="1">
      <c r="A26" s="114"/>
      <c r="B26" s="364" t="s">
        <v>89</v>
      </c>
      <c r="C26" s="365"/>
      <c r="D26" s="365"/>
      <c r="E26" s="365"/>
      <c r="F26" s="365"/>
      <c r="G26" s="365"/>
      <c r="H26" s="365"/>
      <c r="I26" s="365"/>
      <c r="J26" s="365"/>
      <c r="K26" s="36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 s="116"/>
      <c r="BW26" s="116"/>
      <c r="BX26" s="116"/>
      <c r="BY26" s="116"/>
    </row>
    <row r="27" spans="1:77" s="55" customFormat="1">
      <c r="A27" s="114"/>
      <c r="B27" s="361" t="s">
        <v>90</v>
      </c>
      <c r="C27" s="362"/>
      <c r="D27" s="362"/>
      <c r="E27" s="362"/>
      <c r="F27" s="362"/>
      <c r="G27" s="362"/>
      <c r="H27" s="362"/>
      <c r="I27" s="362"/>
      <c r="J27" s="362"/>
      <c r="K27" s="36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 s="116"/>
      <c r="BW27" s="116"/>
      <c r="BX27" s="116"/>
      <c r="BY27" s="116"/>
    </row>
    <row r="28" spans="1:77" s="55" customFormat="1">
      <c r="A28" s="114"/>
      <c r="B28" s="380" t="s">
        <v>179</v>
      </c>
      <c r="C28" s="381"/>
      <c r="D28" s="381"/>
      <c r="E28" s="381"/>
      <c r="F28" s="381"/>
      <c r="G28" s="381"/>
      <c r="H28" s="381"/>
      <c r="I28" s="381"/>
      <c r="J28" s="381"/>
      <c r="K28" s="382"/>
      <c r="L28" s="119"/>
      <c r="M28" s="115"/>
      <c r="N28" s="115"/>
      <c r="O28" s="115"/>
      <c r="P28" s="56"/>
      <c r="Q28" s="70"/>
      <c r="R28" s="71"/>
      <c r="S28" s="62"/>
      <c r="T28" s="62"/>
      <c r="U28" s="62"/>
      <c r="V28" s="62"/>
      <c r="W28" s="62"/>
      <c r="Y28" s="63"/>
      <c r="AA28" s="64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116"/>
      <c r="BD28" s="116"/>
      <c r="BE28" s="116"/>
      <c r="BF28" s="117"/>
      <c r="BG28" s="116"/>
      <c r="BH28" s="116"/>
      <c r="BI28" s="117"/>
      <c r="BJ28" s="117"/>
      <c r="BK28" s="116"/>
      <c r="BL28" s="117"/>
      <c r="BM28" s="118"/>
      <c r="BN28" s="116"/>
      <c r="BO28" s="116"/>
      <c r="BP28" s="116"/>
      <c r="BQ28" s="116"/>
      <c r="BR28" s="116"/>
      <c r="BS28" s="116"/>
      <c r="BT28" s="116"/>
      <c r="BU28" s="116"/>
      <c r="BV28" s="116"/>
      <c r="BW28" s="116"/>
      <c r="BX28" s="116"/>
      <c r="BY28" s="116"/>
    </row>
    <row r="29" spans="1:77" s="55" customFormat="1" ht="77.45" customHeight="1">
      <c r="A29" s="114"/>
      <c r="B29" s="387" t="s">
        <v>91</v>
      </c>
      <c r="C29" s="388"/>
      <c r="D29" s="388"/>
      <c r="E29" s="388"/>
      <c r="F29" s="388"/>
      <c r="G29" s="388"/>
      <c r="H29" s="388"/>
      <c r="I29" s="388"/>
      <c r="J29" s="388"/>
      <c r="K29" s="389"/>
      <c r="L29" s="119"/>
      <c r="M29" s="115"/>
      <c r="N29" s="115"/>
      <c r="O29" s="115"/>
      <c r="P29" s="56"/>
      <c r="Q29" s="70"/>
      <c r="R29" s="71"/>
      <c r="S29" s="62"/>
      <c r="T29" s="62"/>
      <c r="U29" s="62"/>
      <c r="V29" s="62"/>
      <c r="W29" s="62"/>
      <c r="Y29" s="63"/>
      <c r="AA29" s="64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116"/>
      <c r="BD29" s="116"/>
      <c r="BE29" s="116"/>
      <c r="BF29" s="117"/>
      <c r="BG29" s="116"/>
      <c r="BH29" s="116"/>
      <c r="BI29" s="117"/>
      <c r="BJ29" s="117"/>
      <c r="BK29" s="116"/>
      <c r="BL29" s="117"/>
      <c r="BM29" s="118"/>
      <c r="BN29" s="116"/>
      <c r="BO29" s="116"/>
      <c r="BP29" s="116"/>
      <c r="BQ29" s="116"/>
      <c r="BR29" s="116"/>
      <c r="BS29" s="116"/>
      <c r="BT29" s="116"/>
      <c r="BU29" s="116"/>
      <c r="BV29" s="116"/>
      <c r="BW29" s="116"/>
      <c r="BX29" s="116"/>
      <c r="BY29" s="116"/>
    </row>
    <row r="30" spans="1:77" s="55" customFormat="1">
      <c r="A30" s="114"/>
      <c r="B30" s="364" t="s">
        <v>92</v>
      </c>
      <c r="C30" s="365"/>
      <c r="D30" s="365"/>
      <c r="E30" s="365"/>
      <c r="F30" s="365"/>
      <c r="G30" s="365"/>
      <c r="H30" s="365"/>
      <c r="I30" s="365"/>
      <c r="J30" s="365"/>
      <c r="K30" s="366"/>
      <c r="L30" s="120"/>
      <c r="M30" s="115"/>
      <c r="N30" s="115"/>
      <c r="O30" s="115"/>
      <c r="P30" s="56"/>
      <c r="Q30" s="70"/>
      <c r="R30" s="71"/>
      <c r="S30" s="62"/>
      <c r="T30" s="62"/>
      <c r="U30" s="62"/>
      <c r="V30" s="62"/>
      <c r="W30" s="62"/>
      <c r="Y30" s="63"/>
      <c r="AA30" s="64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116"/>
      <c r="BD30" s="116"/>
      <c r="BE30" s="116"/>
      <c r="BF30" s="117"/>
      <c r="BG30" s="116"/>
      <c r="BH30" s="116"/>
      <c r="BI30" s="117"/>
      <c r="BJ30" s="117"/>
      <c r="BK30" s="116"/>
      <c r="BL30" s="117"/>
      <c r="BM30" s="118"/>
      <c r="BN30" s="116"/>
      <c r="BO30" s="116"/>
      <c r="BP30" s="116"/>
      <c r="BQ30" s="116"/>
      <c r="BR30" s="116"/>
      <c r="BS30" s="116"/>
      <c r="BT30" s="116"/>
      <c r="BU30" s="116"/>
      <c r="BV30" s="116"/>
      <c r="BW30" s="116"/>
      <c r="BX30" s="116"/>
      <c r="BY30" s="116"/>
    </row>
    <row r="31" spans="1:77" s="55" customFormat="1">
      <c r="A31" s="114"/>
      <c r="B31" s="407" t="s">
        <v>93</v>
      </c>
      <c r="C31" s="408"/>
      <c r="D31" s="408"/>
      <c r="E31" s="408"/>
      <c r="F31" s="408"/>
      <c r="G31" s="408"/>
      <c r="H31" s="408"/>
      <c r="I31" s="408"/>
      <c r="J31" s="408"/>
      <c r="K31" s="409"/>
      <c r="L31" s="121"/>
      <c r="M31" s="115"/>
      <c r="N31" s="115"/>
      <c r="O31" s="115"/>
      <c r="P31" s="56"/>
      <c r="Q31" s="70"/>
      <c r="R31" s="71"/>
      <c r="S31" s="62"/>
      <c r="T31" s="62"/>
      <c r="U31" s="62"/>
      <c r="V31" s="62"/>
      <c r="W31" s="62"/>
      <c r="Y31" s="63"/>
      <c r="AA31" s="64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W31" s="116"/>
      <c r="BX31" s="116"/>
      <c r="BY31" s="116"/>
    </row>
    <row r="32" spans="1:77" s="55" customFormat="1">
      <c r="A32" s="114"/>
      <c r="H32" s="57"/>
      <c r="I32" s="123"/>
      <c r="J32" s="57"/>
      <c r="K32" s="123"/>
      <c r="M32" s="69"/>
      <c r="N32" s="69"/>
      <c r="O32" s="69"/>
      <c r="P32" s="60"/>
      <c r="Q32" s="70"/>
      <c r="R32" s="71"/>
      <c r="S32" s="62"/>
      <c r="T32" s="62"/>
      <c r="U32" s="62"/>
      <c r="V32" s="62"/>
      <c r="W32" s="62"/>
      <c r="Y32" s="63"/>
      <c r="AA32" s="64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</row>
    <row r="33" spans="1:77" s="116" customFormat="1">
      <c r="A33" s="114"/>
      <c r="B33" s="55"/>
      <c r="C33" s="55"/>
      <c r="D33" s="55"/>
      <c r="E33" s="55"/>
      <c r="F33" s="55"/>
      <c r="G33" s="55"/>
      <c r="H33" s="57"/>
      <c r="I33" s="123"/>
      <c r="J33" s="57"/>
      <c r="K33" s="123"/>
      <c r="L33" s="55"/>
      <c r="M33" s="69"/>
      <c r="N33" s="69"/>
      <c r="O33" s="69"/>
      <c r="P33" s="60"/>
      <c r="Q33" s="70"/>
      <c r="R33" s="71"/>
      <c r="S33" s="62"/>
      <c r="T33" s="62"/>
      <c r="U33" s="62"/>
      <c r="V33" s="62"/>
      <c r="W33" s="62"/>
      <c r="X33" s="55"/>
      <c r="Y33" s="63"/>
      <c r="Z33" s="55"/>
      <c r="AA33" s="64"/>
      <c r="AB33" s="55"/>
      <c r="AC33" s="55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</row>
    <row r="34" spans="1:77" s="116" customFormat="1">
      <c r="A34" s="114"/>
      <c r="B34" s="95" t="s">
        <v>69</v>
      </c>
      <c r="C34" s="95"/>
      <c r="D34" s="95"/>
      <c r="E34" s="95"/>
      <c r="F34" s="55"/>
      <c r="G34" s="55"/>
      <c r="H34" s="57"/>
      <c r="I34" s="123"/>
      <c r="J34" s="57"/>
      <c r="K34" s="123"/>
      <c r="L34" s="55"/>
      <c r="M34" s="69"/>
      <c r="N34" s="69"/>
      <c r="O34" s="69"/>
      <c r="P34" s="60"/>
      <c r="Q34" s="70"/>
      <c r="R34" s="71"/>
      <c r="S34" s="62"/>
      <c r="T34" s="62"/>
      <c r="U34" s="62"/>
      <c r="V34" s="62"/>
      <c r="W34" s="62"/>
      <c r="X34" s="55"/>
      <c r="Y34" s="63"/>
      <c r="Z34" s="55"/>
      <c r="AA34" s="64"/>
      <c r="AB34" s="55"/>
      <c r="AC34" s="55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</row>
    <row r="35" spans="1:77" s="116" customFormat="1">
      <c r="A35" s="114"/>
      <c r="B35" s="55"/>
      <c r="C35" s="55"/>
      <c r="D35" s="55"/>
      <c r="E35" s="55"/>
      <c r="F35" s="55"/>
      <c r="G35" s="55"/>
      <c r="H35" s="57"/>
      <c r="I35" s="123"/>
      <c r="J35" s="57"/>
      <c r="K35" s="123"/>
      <c r="L35" s="55"/>
      <c r="M35" s="69"/>
      <c r="N35" s="69"/>
      <c r="O35" s="69"/>
      <c r="P35" s="60"/>
      <c r="Q35" s="70"/>
      <c r="R35" s="71"/>
      <c r="S35" s="62"/>
      <c r="T35" s="62"/>
      <c r="U35" s="62"/>
      <c r="V35" s="62"/>
      <c r="W35" s="62"/>
      <c r="X35" s="55"/>
      <c r="Y35" s="63"/>
      <c r="Z35" s="55"/>
      <c r="AA35" s="64"/>
      <c r="AB35" s="55"/>
      <c r="AC35" s="55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</row>
    <row r="36" spans="1:77" s="116" customFormat="1">
      <c r="A36" s="114"/>
      <c r="J36" s="124"/>
      <c r="K36" s="123"/>
      <c r="L36" s="55"/>
      <c r="M36" s="69"/>
      <c r="N36" s="69"/>
      <c r="O36" s="69"/>
      <c r="P36" s="60"/>
      <c r="Q36" s="70"/>
      <c r="R36" s="71"/>
      <c r="S36" s="62"/>
      <c r="T36" s="62"/>
      <c r="U36" s="62"/>
      <c r="V36" s="62"/>
      <c r="W36" s="62"/>
      <c r="X36" s="55"/>
      <c r="Y36" s="63"/>
      <c r="Z36" s="55"/>
      <c r="AA36" s="64"/>
      <c r="AB36" s="55"/>
      <c r="AC36" s="55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</row>
    <row r="38" spans="1:77">
      <c r="B38" s="403"/>
      <c r="C38" s="403"/>
      <c r="D38" s="155"/>
      <c r="E38" s="386"/>
      <c r="F38" s="386"/>
      <c r="G38" s="386"/>
      <c r="H38" s="386"/>
      <c r="I38" s="386"/>
      <c r="J38" s="386"/>
      <c r="K38" s="386"/>
    </row>
    <row r="39" spans="1:77">
      <c r="B39" s="74"/>
      <c r="C39" s="74"/>
      <c r="D39" s="74"/>
      <c r="K39" s="128"/>
    </row>
    <row r="40" spans="1:77" s="55" customFormat="1">
      <c r="A40" s="114"/>
      <c r="B40" s="156"/>
      <c r="C40" s="156"/>
      <c r="D40" s="157"/>
      <c r="E40" s="129"/>
      <c r="F40" s="58"/>
      <c r="G40" s="130"/>
      <c r="H40" s="131"/>
      <c r="I40" s="132"/>
      <c r="J40" s="133"/>
      <c r="K40" s="134"/>
      <c r="L40" s="135"/>
      <c r="M40" s="92"/>
      <c r="N40" s="92"/>
      <c r="O40" s="92"/>
      <c r="P40" s="92"/>
      <c r="Q40" s="70"/>
      <c r="R40" s="71"/>
      <c r="S40" s="62"/>
      <c r="T40" s="62"/>
      <c r="U40" s="62"/>
      <c r="V40" s="62"/>
      <c r="W40" s="62"/>
      <c r="Y40" s="63"/>
      <c r="AA40" s="64"/>
      <c r="AD40" s="136"/>
      <c r="AE40" s="71"/>
      <c r="AF40" s="62"/>
      <c r="AG40" s="62"/>
      <c r="AH40" s="62"/>
      <c r="AI40" s="62"/>
      <c r="AJ40" s="62"/>
      <c r="AL40" s="63"/>
      <c r="AN40" s="64"/>
      <c r="BC40" s="137"/>
      <c r="BD40" s="137"/>
      <c r="BE40" s="137"/>
      <c r="BF40" s="137"/>
      <c r="BG40" s="137"/>
      <c r="BH40" s="137"/>
      <c r="BI40" s="138"/>
      <c r="BJ40" s="138"/>
      <c r="BK40" s="139"/>
      <c r="BL40" s="139"/>
      <c r="BM40" s="139"/>
      <c r="BN40" s="138"/>
      <c r="BO40" s="139"/>
      <c r="BP40" s="139"/>
      <c r="BQ40" s="140"/>
      <c r="BR40" s="141"/>
      <c r="BS40" s="139"/>
    </row>
    <row r="41" spans="1:77" s="55" customFormat="1">
      <c r="A41" s="114"/>
      <c r="B41" s="156"/>
      <c r="C41" s="156"/>
      <c r="D41" s="157"/>
      <c r="E41" s="129"/>
      <c r="F41" s="58"/>
      <c r="G41" s="130"/>
      <c r="H41" s="131"/>
      <c r="I41" s="132"/>
      <c r="J41" s="133"/>
      <c r="K41" s="134"/>
      <c r="L41" s="135"/>
      <c r="M41" s="92"/>
      <c r="N41" s="92"/>
      <c r="O41" s="92"/>
      <c r="P41" s="92"/>
      <c r="Q41" s="70"/>
      <c r="R41" s="71"/>
      <c r="S41" s="62"/>
      <c r="T41" s="62"/>
      <c r="U41" s="62"/>
      <c r="V41" s="62"/>
      <c r="W41" s="62"/>
      <c r="Y41" s="63"/>
      <c r="AA41" s="64"/>
      <c r="AD41" s="136"/>
      <c r="AE41" s="71"/>
      <c r="AF41" s="62"/>
      <c r="AG41" s="62"/>
      <c r="AH41" s="62"/>
      <c r="AI41" s="62"/>
      <c r="AJ41" s="62"/>
      <c r="AL41" s="63"/>
      <c r="AN41" s="64"/>
      <c r="BC41" s="137"/>
      <c r="BD41" s="137"/>
      <c r="BE41" s="137"/>
      <c r="BF41" s="137"/>
      <c r="BG41" s="137"/>
      <c r="BH41" s="137"/>
      <c r="BI41" s="138"/>
      <c r="BJ41" s="138"/>
      <c r="BK41" s="139"/>
      <c r="BL41" s="139"/>
      <c r="BM41" s="139"/>
      <c r="BN41" s="138"/>
      <c r="BO41" s="139"/>
      <c r="BP41" s="139"/>
      <c r="BQ41" s="140"/>
      <c r="BR41" s="141"/>
      <c r="BS41" s="139"/>
    </row>
    <row r="42" spans="1:77" s="55" customFormat="1">
      <c r="A42" s="114"/>
      <c r="B42" s="404"/>
      <c r="C42" s="404"/>
      <c r="D42" s="404"/>
      <c r="E42" s="129"/>
      <c r="F42" s="58"/>
      <c r="G42" s="130"/>
      <c r="H42" s="131"/>
      <c r="I42" s="132"/>
      <c r="J42" s="57"/>
      <c r="K42" s="142"/>
      <c r="L42" s="142"/>
      <c r="M42" s="92"/>
      <c r="N42" s="92"/>
      <c r="O42" s="92"/>
      <c r="P42" s="92"/>
      <c r="Q42" s="70"/>
      <c r="R42" s="71"/>
      <c r="S42" s="62"/>
      <c r="T42" s="62"/>
      <c r="U42" s="62"/>
      <c r="V42" s="62"/>
      <c r="W42" s="62"/>
      <c r="Y42" s="63"/>
      <c r="AA42" s="64"/>
      <c r="AD42" s="70"/>
      <c r="AE42" s="71"/>
      <c r="AF42" s="62"/>
      <c r="AG42" s="62"/>
      <c r="AH42" s="62"/>
      <c r="AI42" s="62"/>
      <c r="AJ42" s="62"/>
      <c r="AL42" s="63"/>
      <c r="AN42" s="64"/>
      <c r="BC42" s="143"/>
      <c r="BD42" s="143"/>
      <c r="BE42" s="143"/>
      <c r="BF42" s="143"/>
      <c r="BG42" s="143"/>
      <c r="BH42" s="143"/>
      <c r="BI42" s="144"/>
      <c r="BJ42" s="144"/>
      <c r="BK42" s="138"/>
      <c r="BL42" s="138"/>
      <c r="BM42" s="138"/>
      <c r="BN42" s="138"/>
      <c r="BO42" s="140"/>
      <c r="BP42" s="145"/>
      <c r="BQ42" s="139"/>
    </row>
    <row r="43" spans="1:77" s="55" customFormat="1">
      <c r="A43" s="114"/>
      <c r="B43" s="158"/>
      <c r="C43" s="158"/>
      <c r="D43" s="159"/>
      <c r="E43" s="129"/>
      <c r="F43" s="58"/>
      <c r="G43" s="130"/>
      <c r="H43" s="131"/>
      <c r="I43" s="132"/>
      <c r="J43" s="57"/>
      <c r="K43" s="142"/>
      <c r="L43" s="142"/>
      <c r="M43" s="92"/>
      <c r="N43" s="92"/>
      <c r="O43" s="92"/>
      <c r="P43" s="92"/>
      <c r="Q43" s="70"/>
      <c r="R43" s="71"/>
      <c r="S43" s="62"/>
      <c r="T43" s="62"/>
      <c r="U43" s="62"/>
      <c r="V43" s="62"/>
      <c r="W43" s="62"/>
      <c r="Y43" s="63"/>
      <c r="AA43" s="64"/>
      <c r="AD43" s="70"/>
      <c r="AE43" s="71"/>
      <c r="AF43" s="62"/>
      <c r="AG43" s="62"/>
      <c r="AH43" s="62"/>
      <c r="AI43" s="62"/>
      <c r="AJ43" s="62"/>
      <c r="AL43" s="63"/>
      <c r="AN43" s="64"/>
      <c r="BC43" s="143"/>
      <c r="BD43" s="143"/>
      <c r="BE43" s="143"/>
      <c r="BF43" s="143"/>
      <c r="BG43" s="143"/>
      <c r="BH43" s="143"/>
      <c r="BI43" s="144"/>
      <c r="BJ43" s="144"/>
      <c r="BK43" s="138"/>
      <c r="BL43" s="138"/>
      <c r="BM43" s="138"/>
      <c r="BN43" s="138"/>
      <c r="BO43" s="140"/>
      <c r="BP43" s="145"/>
      <c r="BQ43" s="139"/>
    </row>
    <row r="44" spans="1:77" s="55" customFormat="1">
      <c r="A44" s="114"/>
      <c r="B44" s="160"/>
      <c r="C44" s="160"/>
      <c r="D44" s="161"/>
      <c r="E44" s="129"/>
      <c r="F44" s="58"/>
      <c r="G44" s="130"/>
      <c r="H44" s="131"/>
      <c r="I44" s="132"/>
      <c r="J44" s="57"/>
      <c r="K44" s="142"/>
      <c r="L44" s="142"/>
      <c r="M44" s="92"/>
      <c r="N44" s="92"/>
      <c r="O44" s="92"/>
      <c r="P44" s="92"/>
      <c r="Q44" s="70"/>
      <c r="R44" s="71"/>
      <c r="S44" s="62"/>
      <c r="T44" s="62"/>
      <c r="U44" s="62"/>
      <c r="V44" s="62"/>
      <c r="W44" s="62"/>
      <c r="Y44" s="63"/>
      <c r="AA44" s="64"/>
      <c r="AD44" s="70"/>
      <c r="AE44" s="71"/>
      <c r="AF44" s="62"/>
      <c r="AG44" s="62"/>
      <c r="AH44" s="62"/>
      <c r="AI44" s="62"/>
      <c r="AJ44" s="62"/>
      <c r="AL44" s="63"/>
      <c r="AN44" s="64"/>
      <c r="BC44" s="143"/>
      <c r="BD44" s="143"/>
      <c r="BE44" s="143"/>
      <c r="BF44" s="143"/>
      <c r="BG44" s="143"/>
      <c r="BH44" s="143"/>
      <c r="BI44" s="144"/>
      <c r="BJ44" s="144"/>
      <c r="BK44" s="138"/>
      <c r="BL44" s="138"/>
      <c r="BM44" s="138"/>
      <c r="BN44" s="138"/>
      <c r="BO44" s="140"/>
      <c r="BP44" s="145"/>
      <c r="BQ44" s="139"/>
    </row>
    <row r="45" spans="1:77" s="55" customFormat="1">
      <c r="A45" s="114"/>
      <c r="B45" s="162"/>
      <c r="C45" s="162"/>
      <c r="D45" s="163"/>
      <c r="E45" s="129"/>
      <c r="F45" s="58"/>
      <c r="G45" s="130"/>
      <c r="H45" s="131"/>
      <c r="I45" s="132"/>
      <c r="J45" s="57"/>
      <c r="K45" s="142"/>
      <c r="L45" s="142"/>
      <c r="M45" s="92"/>
      <c r="N45" s="92"/>
      <c r="O45" s="92"/>
      <c r="P45" s="92"/>
      <c r="Q45" s="70"/>
      <c r="R45" s="71"/>
      <c r="S45" s="62"/>
      <c r="T45" s="62"/>
      <c r="U45" s="62"/>
      <c r="V45" s="62"/>
      <c r="W45" s="62"/>
      <c r="Y45" s="63"/>
      <c r="AA45" s="64"/>
      <c r="AD45" s="70"/>
      <c r="AE45" s="71"/>
      <c r="AF45" s="62"/>
      <c r="AG45" s="62"/>
      <c r="AH45" s="62"/>
      <c r="AI45" s="62"/>
      <c r="AJ45" s="62"/>
      <c r="AL45" s="63"/>
      <c r="AN45" s="64"/>
      <c r="BC45" s="143"/>
      <c r="BD45" s="143"/>
      <c r="BE45" s="143"/>
      <c r="BF45" s="143"/>
      <c r="BG45" s="143"/>
      <c r="BH45" s="143"/>
      <c r="BI45" s="144"/>
      <c r="BJ45" s="144"/>
      <c r="BK45" s="138"/>
      <c r="BL45" s="138"/>
      <c r="BM45" s="138"/>
      <c r="BN45" s="138"/>
      <c r="BO45" s="140"/>
      <c r="BP45" s="145"/>
      <c r="BQ45" s="139"/>
    </row>
    <row r="46" spans="1:77" s="55" customFormat="1">
      <c r="A46" s="114"/>
      <c r="B46" s="404"/>
      <c r="C46" s="404"/>
      <c r="D46" s="404"/>
      <c r="E46" s="129"/>
      <c r="F46" s="58"/>
      <c r="G46" s="130"/>
      <c r="H46" s="131"/>
      <c r="I46" s="132"/>
      <c r="J46" s="57"/>
      <c r="K46" s="142"/>
      <c r="L46" s="142"/>
      <c r="M46" s="92"/>
      <c r="N46" s="92"/>
      <c r="O46" s="92"/>
      <c r="P46" s="92"/>
      <c r="Q46" s="70"/>
      <c r="R46" s="71"/>
      <c r="S46" s="62"/>
      <c r="T46" s="62"/>
      <c r="U46" s="62"/>
      <c r="V46" s="62"/>
      <c r="W46" s="62"/>
      <c r="Y46" s="63"/>
      <c r="AA46" s="64"/>
      <c r="AD46" s="70"/>
      <c r="AE46" s="71"/>
      <c r="AF46" s="62"/>
      <c r="AG46" s="62"/>
      <c r="AH46" s="62"/>
      <c r="AI46" s="62"/>
      <c r="AJ46" s="62"/>
      <c r="AL46" s="63"/>
      <c r="AN46" s="64"/>
      <c r="BC46" s="143"/>
      <c r="BD46" s="143"/>
      <c r="BE46" s="143"/>
      <c r="BF46" s="143"/>
      <c r="BG46" s="143"/>
      <c r="BH46" s="143"/>
      <c r="BI46" s="144"/>
      <c r="BJ46" s="144"/>
      <c r="BK46" s="138"/>
      <c r="BL46" s="138"/>
      <c r="BM46" s="138"/>
      <c r="BN46" s="138"/>
      <c r="BO46" s="140"/>
      <c r="BP46" s="145"/>
      <c r="BQ46" s="139"/>
    </row>
    <row r="47" spans="1:77" s="55" customFormat="1">
      <c r="A47" s="114"/>
      <c r="B47" s="405"/>
      <c r="C47" s="405"/>
      <c r="D47" s="405"/>
      <c r="E47" s="129"/>
      <c r="F47" s="58"/>
      <c r="G47" s="130"/>
      <c r="H47" s="131"/>
      <c r="I47" s="132"/>
      <c r="J47" s="57"/>
      <c r="K47" s="142"/>
      <c r="L47" s="142"/>
      <c r="M47" s="92"/>
      <c r="N47" s="92"/>
      <c r="O47" s="92"/>
      <c r="P47" s="92"/>
      <c r="Q47" s="70"/>
      <c r="R47" s="71"/>
      <c r="S47" s="62"/>
      <c r="T47" s="62"/>
      <c r="U47" s="62"/>
      <c r="V47" s="62"/>
      <c r="W47" s="62"/>
      <c r="Y47" s="63"/>
      <c r="AA47" s="64"/>
      <c r="AD47" s="70"/>
      <c r="AE47" s="71"/>
      <c r="AF47" s="62"/>
      <c r="AG47" s="62"/>
      <c r="AH47" s="62"/>
      <c r="AI47" s="62"/>
      <c r="AJ47" s="62"/>
      <c r="AL47" s="63"/>
      <c r="AN47" s="64"/>
      <c r="BC47" s="143"/>
      <c r="BD47" s="143"/>
      <c r="BE47" s="143"/>
      <c r="BF47" s="143"/>
      <c r="BG47" s="143"/>
      <c r="BH47" s="143"/>
      <c r="BI47" s="144"/>
      <c r="BJ47" s="144"/>
      <c r="BK47" s="138"/>
      <c r="BL47" s="138"/>
      <c r="BM47" s="138"/>
      <c r="BN47" s="138"/>
      <c r="BO47" s="140"/>
      <c r="BP47" s="145"/>
      <c r="BQ47" s="139"/>
    </row>
    <row r="48" spans="1:77" s="55" customFormat="1">
      <c r="A48" s="114"/>
      <c r="B48" s="406"/>
      <c r="C48" s="406"/>
      <c r="D48" s="406"/>
      <c r="E48" s="129"/>
      <c r="F48" s="58"/>
      <c r="G48" s="130"/>
      <c r="H48" s="131"/>
      <c r="I48" s="132"/>
      <c r="J48" s="57"/>
      <c r="K48" s="142"/>
      <c r="L48" s="142"/>
      <c r="M48" s="92"/>
      <c r="N48" s="92"/>
      <c r="O48" s="92"/>
      <c r="P48" s="92"/>
      <c r="Q48" s="70"/>
      <c r="R48" s="71"/>
      <c r="S48" s="62"/>
      <c r="T48" s="62"/>
      <c r="U48" s="62"/>
      <c r="V48" s="62"/>
      <c r="W48" s="62"/>
      <c r="Y48" s="63"/>
      <c r="AA48" s="64"/>
      <c r="AD48" s="70"/>
      <c r="AE48" s="71"/>
      <c r="AF48" s="62"/>
      <c r="AG48" s="62"/>
      <c r="AH48" s="62"/>
      <c r="AI48" s="62"/>
      <c r="AJ48" s="62"/>
      <c r="AL48" s="63"/>
      <c r="AN48" s="64"/>
      <c r="BC48" s="143"/>
      <c r="BD48" s="143"/>
      <c r="BE48" s="143"/>
      <c r="BF48" s="143"/>
      <c r="BG48" s="143"/>
      <c r="BH48" s="143"/>
      <c r="BI48" s="144"/>
      <c r="BJ48" s="144"/>
      <c r="BK48" s="138"/>
      <c r="BL48" s="138"/>
      <c r="BM48" s="138"/>
      <c r="BN48" s="138"/>
      <c r="BO48" s="140"/>
      <c r="BP48" s="145"/>
      <c r="BQ48" s="139"/>
    </row>
    <row r="49" spans="1:69" s="55" customFormat="1">
      <c r="A49" s="114"/>
      <c r="B49" s="164"/>
      <c r="C49" s="165"/>
      <c r="D49" s="164"/>
      <c r="E49" s="129"/>
      <c r="F49" s="58"/>
      <c r="G49" s="130"/>
      <c r="H49" s="131"/>
      <c r="I49" s="132"/>
      <c r="J49" s="57"/>
      <c r="K49" s="142"/>
      <c r="L49" s="142"/>
      <c r="M49" s="92"/>
      <c r="N49" s="92"/>
      <c r="O49" s="92"/>
      <c r="P49" s="92"/>
      <c r="Q49" s="70"/>
      <c r="R49" s="71"/>
      <c r="S49" s="62"/>
      <c r="T49" s="62"/>
      <c r="U49" s="62"/>
      <c r="V49" s="62"/>
      <c r="W49" s="62"/>
      <c r="Y49" s="63"/>
      <c r="AA49" s="64"/>
      <c r="AD49" s="70"/>
      <c r="AE49" s="71"/>
      <c r="AF49" s="62"/>
      <c r="AG49" s="62"/>
      <c r="AH49" s="62"/>
      <c r="AI49" s="62"/>
      <c r="AJ49" s="62"/>
      <c r="AL49" s="63"/>
      <c r="AN49" s="64"/>
      <c r="BC49" s="143"/>
      <c r="BD49" s="143"/>
      <c r="BE49" s="143"/>
      <c r="BF49" s="143"/>
      <c r="BG49" s="143"/>
      <c r="BH49" s="143"/>
      <c r="BI49" s="144"/>
      <c r="BJ49" s="144"/>
      <c r="BK49" s="138"/>
      <c r="BL49" s="138"/>
      <c r="BM49" s="138"/>
      <c r="BN49" s="138"/>
      <c r="BO49" s="140"/>
      <c r="BP49" s="145"/>
      <c r="BQ49" s="139"/>
    </row>
    <row r="50" spans="1:69">
      <c r="B50" s="74"/>
      <c r="C50" s="74"/>
      <c r="D50" s="74"/>
    </row>
    <row r="51" spans="1:69">
      <c r="B51" s="74"/>
      <c r="C51" s="74"/>
      <c r="D51" s="74"/>
    </row>
  </sheetData>
  <mergeCells count="39">
    <mergeCell ref="E5:H5"/>
    <mergeCell ref="J5:K5"/>
    <mergeCell ref="B2:D5"/>
    <mergeCell ref="E2:H2"/>
    <mergeCell ref="I2:K2"/>
    <mergeCell ref="E3:H3"/>
    <mergeCell ref="J3:K3"/>
    <mergeCell ref="E4:H4"/>
    <mergeCell ref="J4:K4"/>
    <mergeCell ref="B46:D46"/>
    <mergeCell ref="B47:D47"/>
    <mergeCell ref="B48:D48"/>
    <mergeCell ref="B27:K27"/>
    <mergeCell ref="B28:K28"/>
    <mergeCell ref="B30:K30"/>
    <mergeCell ref="B31:K31"/>
    <mergeCell ref="B29:K29"/>
    <mergeCell ref="B26:K26"/>
    <mergeCell ref="B38:C38"/>
    <mergeCell ref="E38:K38"/>
    <mergeCell ref="B42:D42"/>
    <mergeCell ref="B24:G24"/>
    <mergeCell ref="J19:K19"/>
    <mergeCell ref="B8:K8"/>
    <mergeCell ref="B13:D13"/>
    <mergeCell ref="E13:F13"/>
    <mergeCell ref="B19:B21"/>
    <mergeCell ref="C19:C21"/>
    <mergeCell ref="D19:D21"/>
    <mergeCell ref="E19:E21"/>
    <mergeCell ref="F19:F21"/>
    <mergeCell ref="G19:G21"/>
    <mergeCell ref="H19:I19"/>
    <mergeCell ref="H20:H21"/>
    <mergeCell ref="I20:I21"/>
    <mergeCell ref="J20:J21"/>
    <mergeCell ref="K20:K21"/>
    <mergeCell ref="C10:K10"/>
    <mergeCell ref="C11:K11"/>
  </mergeCells>
  <phoneticPr fontId="34" type="noConversion"/>
  <conditionalFormatting sqref="H24 K23">
    <cfRule type="expression" dxfId="37" priority="1468" stopIfTrue="1">
      <formula>$C23=""</formula>
    </cfRule>
  </conditionalFormatting>
  <conditionalFormatting sqref="B23">
    <cfRule type="expression" dxfId="36" priority="1464" stopIfTrue="1">
      <formula>$M23="CUSTO ADMINISTRATIVO MENOR"</formula>
    </cfRule>
  </conditionalFormatting>
  <conditionalFormatting sqref="BF30 BL30:BO30 BI30:BJ30">
    <cfRule type="cellIs" dxfId="35" priority="1438" operator="equal">
      <formula>0</formula>
    </cfRule>
  </conditionalFormatting>
  <conditionalFormatting sqref="BV31">
    <cfRule type="containsText" dxfId="34" priority="1433" operator="containsText" text="VERDADEIRO">
      <formula>NOT(ISERROR(SEARCH("VERDADEIRO",BV31)))</formula>
    </cfRule>
  </conditionalFormatting>
  <conditionalFormatting sqref="BL28:BO29 BF28:BF29">
    <cfRule type="cellIs" dxfId="32" priority="1429" operator="equal">
      <formula>0</formula>
    </cfRule>
  </conditionalFormatting>
  <conditionalFormatting sqref="BI28:BI29">
    <cfRule type="cellIs" dxfId="31" priority="1428" operator="equal">
      <formula>0</formula>
    </cfRule>
  </conditionalFormatting>
  <conditionalFormatting sqref="BJ28:BJ29">
    <cfRule type="cellIs" dxfId="30" priority="1427" operator="equal">
      <formula>0</formula>
    </cfRule>
  </conditionalFormatting>
  <conditionalFormatting sqref="BS40:BS41">
    <cfRule type="containsText" dxfId="29" priority="1425" operator="containsText" text="VERDADEIRO">
      <formula>NOT(ISERROR(SEARCH("VERDADEIRO",BS40)))</formula>
    </cfRule>
  </conditionalFormatting>
  <conditionalFormatting sqref="AI40:AI41 V30:V1048576">
    <cfRule type="cellIs" dxfId="28" priority="1423" operator="equal">
      <formula>FALSE</formula>
    </cfRule>
    <cfRule type="cellIs" dxfId="27" priority="1424" operator="equal">
      <formula>TRUE</formula>
    </cfRule>
  </conditionalFormatting>
  <conditionalFormatting sqref="BQ42:BQ49">
    <cfRule type="containsText" dxfId="26" priority="1421" operator="containsText" text="VERDADEIRO">
      <formula>NOT(ISERROR(SEARCH("VERDADEIRO",BQ42)))</formula>
    </cfRule>
  </conditionalFormatting>
  <conditionalFormatting sqref="AI42:AI49">
    <cfRule type="cellIs" dxfId="25" priority="1419" operator="equal">
      <formula>FALSE</formula>
    </cfRule>
    <cfRule type="cellIs" dxfId="24" priority="1420" operator="equal">
      <formula>TRUE</formula>
    </cfRule>
  </conditionalFormatting>
  <conditionalFormatting sqref="V8 V28:V29">
    <cfRule type="cellIs" dxfId="23" priority="1417" operator="equal">
      <formula>FALSE</formula>
    </cfRule>
    <cfRule type="cellIs" dxfId="22" priority="1418" operator="equal">
      <formula>TRUE</formula>
    </cfRule>
  </conditionalFormatting>
  <conditionalFormatting sqref="K23 C23:I23">
    <cfRule type="expression" dxfId="21" priority="1099" stopIfTrue="1">
      <formula>$M23="CUSTO ADMINISTRATIVO MENOR"</formula>
    </cfRule>
    <cfRule type="expression" dxfId="20" priority="1100" stopIfTrue="1">
      <formula>$M23="ADM LOCAL"</formula>
    </cfRule>
  </conditionalFormatting>
  <conditionalFormatting sqref="J23">
    <cfRule type="expression" dxfId="19" priority="1096">
      <formula>$M23="COTAÇÃO"</formula>
    </cfRule>
    <cfRule type="expression" dxfId="18" priority="1097">
      <formula>$M23="CUSTO ADMINISTRATIVO MENOR"</formula>
    </cfRule>
  </conditionalFormatting>
  <conditionalFormatting sqref="B23:F23 I23 K23">
    <cfRule type="expression" dxfId="17" priority="1085">
      <formula>AND($O23="COTAÇÃO REVISAR",$M23="SERVIÇOS")</formula>
    </cfRule>
    <cfRule type="expression" dxfId="16" priority="1095">
      <formula>AND($O23="COTAÇÃO REVISAR",$M23="CUSTO ADMINISTRATIVO MENOR")</formula>
    </cfRule>
  </conditionalFormatting>
  <conditionalFormatting sqref="G23">
    <cfRule type="expression" dxfId="15" priority="1080">
      <formula>AND($O23="COTAÇÃO REVISAR",$M23="SERVIÇOS")</formula>
    </cfRule>
    <cfRule type="expression" dxfId="14" priority="1090">
      <formula>AND($O23="COTAÇÃO REVISAR",$M23="CUSTO ADMINISTRATIVO MENOR")</formula>
    </cfRule>
  </conditionalFormatting>
  <dataValidations disablePrompts="1" count="3">
    <dataValidation type="list" allowBlank="1" showInputMessage="1" showErrorMessage="1" sqref="M28:N1048576 O43:O1048576 M8:O8" xr:uid="{E41539BD-E6A7-4C7A-9D7C-B6F1D85E4963}">
      <formula1>"SERVIÇOS, CUSTO ADMINISTRATIVO MENOR, COTAÇÃO"</formula1>
    </dataValidation>
    <dataValidation type="list" allowBlank="1" showInputMessage="1" showErrorMessage="1" sqref="P40:P41" xr:uid="{D2545968-0FEA-4EA1-9367-ACA3DAE4CD6C}">
      <formula1>"SERVIÇOS,CUSTO ADMINISTRATIVO MENOR,COTAÇÃO"</formula1>
    </dataValidation>
    <dataValidation type="list" allowBlank="1" showInputMessage="1" showErrorMessage="1" sqref="E13:F13" xr:uid="{207087AC-CEF2-4456-B962-8C4DD7CD7630}">
      <formula1>#REF!</formula1>
    </dataValidation>
  </dataValidations>
  <printOptions horizontalCentered="1"/>
  <pageMargins left="0.98425196850393704" right="0.39370078740157483" top="0.98425196850393704" bottom="0.78740157480314965" header="0.11811023622047245" footer="0.11811023622047245"/>
  <pageSetup paperSize="9" scale="48" fitToHeight="0" orientation="portrait" r:id="rId1"/>
  <headerFooter>
    <oddHeader xml:space="preserve">&amp;L&amp;"Calibri,Regular"&amp;16&amp;G&amp;C
&amp;G
&amp;R&amp;G
</oddHeader>
    <oddFooter>&amp;C&amp;9&amp;P de &amp;N
&amp;G&amp;R
&amp;"Arial,Negrito"&amp;9Marcos Camara Rebelo
CREA-RJ: 200911495-0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3">
    <tabColor theme="3" tint="0.79998168889431442"/>
    <pageSetUpPr fitToPage="1"/>
  </sheetPr>
  <dimension ref="A1:U245"/>
  <sheetViews>
    <sheetView zoomScale="40" zoomScaleNormal="40" workbookViewId="0">
      <selection activeCell="L20" sqref="L20"/>
    </sheetView>
  </sheetViews>
  <sheetFormatPr defaultRowHeight="15.75"/>
  <cols>
    <col min="1" max="1" width="12.28515625" style="1" customWidth="1"/>
    <col min="2" max="2" width="68.42578125" style="1" customWidth="1"/>
    <col min="3" max="3" width="33.28515625" style="1" customWidth="1"/>
    <col min="4" max="4" width="8.5703125" style="1" customWidth="1"/>
    <col min="5" max="5" width="11.140625" style="41" customWidth="1"/>
    <col min="6" max="6" width="10.85546875" style="41" customWidth="1"/>
    <col min="7" max="7" width="10.28515625" style="41" customWidth="1"/>
    <col min="8" max="252" width="9.140625" style="1"/>
    <col min="253" max="253" width="12.28515625" style="1" customWidth="1"/>
    <col min="254" max="254" width="68.42578125" style="1" customWidth="1"/>
    <col min="255" max="255" width="19.28515625" style="1" customWidth="1"/>
    <col min="256" max="508" width="9.140625" style="1"/>
    <col min="509" max="509" width="12.28515625" style="1" customWidth="1"/>
    <col min="510" max="510" width="68.42578125" style="1" customWidth="1"/>
    <col min="511" max="511" width="19.28515625" style="1" customWidth="1"/>
    <col min="512" max="764" width="9.140625" style="1"/>
    <col min="765" max="765" width="12.28515625" style="1" customWidth="1"/>
    <col min="766" max="766" width="68.42578125" style="1" customWidth="1"/>
    <col min="767" max="767" width="19.28515625" style="1" customWidth="1"/>
    <col min="768" max="1020" width="9.140625" style="1"/>
    <col min="1021" max="1021" width="12.28515625" style="1" customWidth="1"/>
    <col min="1022" max="1022" width="68.42578125" style="1" customWidth="1"/>
    <col min="1023" max="1023" width="19.28515625" style="1" customWidth="1"/>
    <col min="1024" max="1276" width="9.140625" style="1"/>
    <col min="1277" max="1277" width="12.28515625" style="1" customWidth="1"/>
    <col min="1278" max="1278" width="68.42578125" style="1" customWidth="1"/>
    <col min="1279" max="1279" width="19.28515625" style="1" customWidth="1"/>
    <col min="1280" max="1532" width="9.140625" style="1"/>
    <col min="1533" max="1533" width="12.28515625" style="1" customWidth="1"/>
    <col min="1534" max="1534" width="68.42578125" style="1" customWidth="1"/>
    <col min="1535" max="1535" width="19.28515625" style="1" customWidth="1"/>
    <col min="1536" max="1788" width="9.140625" style="1"/>
    <col min="1789" max="1789" width="12.28515625" style="1" customWidth="1"/>
    <col min="1790" max="1790" width="68.42578125" style="1" customWidth="1"/>
    <col min="1791" max="1791" width="19.28515625" style="1" customWidth="1"/>
    <col min="1792" max="2044" width="9.140625" style="1"/>
    <col min="2045" max="2045" width="12.28515625" style="1" customWidth="1"/>
    <col min="2046" max="2046" width="68.42578125" style="1" customWidth="1"/>
    <col min="2047" max="2047" width="19.28515625" style="1" customWidth="1"/>
    <col min="2048" max="2300" width="9.140625" style="1"/>
    <col min="2301" max="2301" width="12.28515625" style="1" customWidth="1"/>
    <col min="2302" max="2302" width="68.42578125" style="1" customWidth="1"/>
    <col min="2303" max="2303" width="19.28515625" style="1" customWidth="1"/>
    <col min="2304" max="2556" width="9.140625" style="1"/>
    <col min="2557" max="2557" width="12.28515625" style="1" customWidth="1"/>
    <col min="2558" max="2558" width="68.42578125" style="1" customWidth="1"/>
    <col min="2559" max="2559" width="19.28515625" style="1" customWidth="1"/>
    <col min="2560" max="2812" width="9.140625" style="1"/>
    <col min="2813" max="2813" width="12.28515625" style="1" customWidth="1"/>
    <col min="2814" max="2814" width="68.42578125" style="1" customWidth="1"/>
    <col min="2815" max="2815" width="19.28515625" style="1" customWidth="1"/>
    <col min="2816" max="3068" width="9.140625" style="1"/>
    <col min="3069" max="3069" width="12.28515625" style="1" customWidth="1"/>
    <col min="3070" max="3070" width="68.42578125" style="1" customWidth="1"/>
    <col min="3071" max="3071" width="19.28515625" style="1" customWidth="1"/>
    <col min="3072" max="3324" width="9.140625" style="1"/>
    <col min="3325" max="3325" width="12.28515625" style="1" customWidth="1"/>
    <col min="3326" max="3326" width="68.42578125" style="1" customWidth="1"/>
    <col min="3327" max="3327" width="19.28515625" style="1" customWidth="1"/>
    <col min="3328" max="3580" width="9.140625" style="1"/>
    <col min="3581" max="3581" width="12.28515625" style="1" customWidth="1"/>
    <col min="3582" max="3582" width="68.42578125" style="1" customWidth="1"/>
    <col min="3583" max="3583" width="19.28515625" style="1" customWidth="1"/>
    <col min="3584" max="3836" width="9.140625" style="1"/>
    <col min="3837" max="3837" width="12.28515625" style="1" customWidth="1"/>
    <col min="3838" max="3838" width="68.42578125" style="1" customWidth="1"/>
    <col min="3839" max="3839" width="19.28515625" style="1" customWidth="1"/>
    <col min="3840" max="4092" width="9.140625" style="1"/>
    <col min="4093" max="4093" width="12.28515625" style="1" customWidth="1"/>
    <col min="4094" max="4094" width="68.42578125" style="1" customWidth="1"/>
    <col min="4095" max="4095" width="19.28515625" style="1" customWidth="1"/>
    <col min="4096" max="4348" width="9.140625" style="1"/>
    <col min="4349" max="4349" width="12.28515625" style="1" customWidth="1"/>
    <col min="4350" max="4350" width="68.42578125" style="1" customWidth="1"/>
    <col min="4351" max="4351" width="19.28515625" style="1" customWidth="1"/>
    <col min="4352" max="4604" width="9.140625" style="1"/>
    <col min="4605" max="4605" width="12.28515625" style="1" customWidth="1"/>
    <col min="4606" max="4606" width="68.42578125" style="1" customWidth="1"/>
    <col min="4607" max="4607" width="19.28515625" style="1" customWidth="1"/>
    <col min="4608" max="4860" width="9.140625" style="1"/>
    <col min="4861" max="4861" width="12.28515625" style="1" customWidth="1"/>
    <col min="4862" max="4862" width="68.42578125" style="1" customWidth="1"/>
    <col min="4863" max="4863" width="19.28515625" style="1" customWidth="1"/>
    <col min="4864" max="5116" width="9.140625" style="1"/>
    <col min="5117" max="5117" width="12.28515625" style="1" customWidth="1"/>
    <col min="5118" max="5118" width="68.42578125" style="1" customWidth="1"/>
    <col min="5119" max="5119" width="19.28515625" style="1" customWidth="1"/>
    <col min="5120" max="5372" width="9.140625" style="1"/>
    <col min="5373" max="5373" width="12.28515625" style="1" customWidth="1"/>
    <col min="5374" max="5374" width="68.42578125" style="1" customWidth="1"/>
    <col min="5375" max="5375" width="19.28515625" style="1" customWidth="1"/>
    <col min="5376" max="5628" width="9.140625" style="1"/>
    <col min="5629" max="5629" width="12.28515625" style="1" customWidth="1"/>
    <col min="5630" max="5630" width="68.42578125" style="1" customWidth="1"/>
    <col min="5631" max="5631" width="19.28515625" style="1" customWidth="1"/>
    <col min="5632" max="5884" width="9.140625" style="1"/>
    <col min="5885" max="5885" width="12.28515625" style="1" customWidth="1"/>
    <col min="5886" max="5886" width="68.42578125" style="1" customWidth="1"/>
    <col min="5887" max="5887" width="19.28515625" style="1" customWidth="1"/>
    <col min="5888" max="6140" width="9.140625" style="1"/>
    <col min="6141" max="6141" width="12.28515625" style="1" customWidth="1"/>
    <col min="6142" max="6142" width="68.42578125" style="1" customWidth="1"/>
    <col min="6143" max="6143" width="19.28515625" style="1" customWidth="1"/>
    <col min="6144" max="6396" width="9.140625" style="1"/>
    <col min="6397" max="6397" width="12.28515625" style="1" customWidth="1"/>
    <col min="6398" max="6398" width="68.42578125" style="1" customWidth="1"/>
    <col min="6399" max="6399" width="19.28515625" style="1" customWidth="1"/>
    <col min="6400" max="6652" width="9.140625" style="1"/>
    <col min="6653" max="6653" width="12.28515625" style="1" customWidth="1"/>
    <col min="6654" max="6654" width="68.42578125" style="1" customWidth="1"/>
    <col min="6655" max="6655" width="19.28515625" style="1" customWidth="1"/>
    <col min="6656" max="6908" width="9.140625" style="1"/>
    <col min="6909" max="6909" width="12.28515625" style="1" customWidth="1"/>
    <col min="6910" max="6910" width="68.42578125" style="1" customWidth="1"/>
    <col min="6911" max="6911" width="19.28515625" style="1" customWidth="1"/>
    <col min="6912" max="7164" width="9.140625" style="1"/>
    <col min="7165" max="7165" width="12.28515625" style="1" customWidth="1"/>
    <col min="7166" max="7166" width="68.42578125" style="1" customWidth="1"/>
    <col min="7167" max="7167" width="19.28515625" style="1" customWidth="1"/>
    <col min="7168" max="7420" width="9.140625" style="1"/>
    <col min="7421" max="7421" width="12.28515625" style="1" customWidth="1"/>
    <col min="7422" max="7422" width="68.42578125" style="1" customWidth="1"/>
    <col min="7423" max="7423" width="19.28515625" style="1" customWidth="1"/>
    <col min="7424" max="7676" width="9.140625" style="1"/>
    <col min="7677" max="7677" width="12.28515625" style="1" customWidth="1"/>
    <col min="7678" max="7678" width="68.42578125" style="1" customWidth="1"/>
    <col min="7679" max="7679" width="19.28515625" style="1" customWidth="1"/>
    <col min="7680" max="7932" width="9.140625" style="1"/>
    <col min="7933" max="7933" width="12.28515625" style="1" customWidth="1"/>
    <col min="7934" max="7934" width="68.42578125" style="1" customWidth="1"/>
    <col min="7935" max="7935" width="19.28515625" style="1" customWidth="1"/>
    <col min="7936" max="8188" width="9.140625" style="1"/>
    <col min="8189" max="8189" width="12.28515625" style="1" customWidth="1"/>
    <col min="8190" max="8190" width="68.42578125" style="1" customWidth="1"/>
    <col min="8191" max="8191" width="19.28515625" style="1" customWidth="1"/>
    <col min="8192" max="8444" width="9.140625" style="1"/>
    <col min="8445" max="8445" width="12.28515625" style="1" customWidth="1"/>
    <col min="8446" max="8446" width="68.42578125" style="1" customWidth="1"/>
    <col min="8447" max="8447" width="19.28515625" style="1" customWidth="1"/>
    <col min="8448" max="8700" width="9.140625" style="1"/>
    <col min="8701" max="8701" width="12.28515625" style="1" customWidth="1"/>
    <col min="8702" max="8702" width="68.42578125" style="1" customWidth="1"/>
    <col min="8703" max="8703" width="19.28515625" style="1" customWidth="1"/>
    <col min="8704" max="8956" width="9.140625" style="1"/>
    <col min="8957" max="8957" width="12.28515625" style="1" customWidth="1"/>
    <col min="8958" max="8958" width="68.42578125" style="1" customWidth="1"/>
    <col min="8959" max="8959" width="19.28515625" style="1" customWidth="1"/>
    <col min="8960" max="9212" width="9.140625" style="1"/>
    <col min="9213" max="9213" width="12.28515625" style="1" customWidth="1"/>
    <col min="9214" max="9214" width="68.42578125" style="1" customWidth="1"/>
    <col min="9215" max="9215" width="19.28515625" style="1" customWidth="1"/>
    <col min="9216" max="9468" width="9.140625" style="1"/>
    <col min="9469" max="9469" width="12.28515625" style="1" customWidth="1"/>
    <col min="9470" max="9470" width="68.42578125" style="1" customWidth="1"/>
    <col min="9471" max="9471" width="19.28515625" style="1" customWidth="1"/>
    <col min="9472" max="9724" width="9.140625" style="1"/>
    <col min="9725" max="9725" width="12.28515625" style="1" customWidth="1"/>
    <col min="9726" max="9726" width="68.42578125" style="1" customWidth="1"/>
    <col min="9727" max="9727" width="19.28515625" style="1" customWidth="1"/>
    <col min="9728" max="9980" width="9.140625" style="1"/>
    <col min="9981" max="9981" width="12.28515625" style="1" customWidth="1"/>
    <col min="9982" max="9982" width="68.42578125" style="1" customWidth="1"/>
    <col min="9983" max="9983" width="19.28515625" style="1" customWidth="1"/>
    <col min="9984" max="10236" width="9.140625" style="1"/>
    <col min="10237" max="10237" width="12.28515625" style="1" customWidth="1"/>
    <col min="10238" max="10238" width="68.42578125" style="1" customWidth="1"/>
    <col min="10239" max="10239" width="19.28515625" style="1" customWidth="1"/>
    <col min="10240" max="10492" width="9.140625" style="1"/>
    <col min="10493" max="10493" width="12.28515625" style="1" customWidth="1"/>
    <col min="10494" max="10494" width="68.42578125" style="1" customWidth="1"/>
    <col min="10495" max="10495" width="19.28515625" style="1" customWidth="1"/>
    <col min="10496" max="10748" width="9.140625" style="1"/>
    <col min="10749" max="10749" width="12.28515625" style="1" customWidth="1"/>
    <col min="10750" max="10750" width="68.42578125" style="1" customWidth="1"/>
    <col min="10751" max="10751" width="19.28515625" style="1" customWidth="1"/>
    <col min="10752" max="11004" width="9.140625" style="1"/>
    <col min="11005" max="11005" width="12.28515625" style="1" customWidth="1"/>
    <col min="11006" max="11006" width="68.42578125" style="1" customWidth="1"/>
    <col min="11007" max="11007" width="19.28515625" style="1" customWidth="1"/>
    <col min="11008" max="11260" width="9.140625" style="1"/>
    <col min="11261" max="11261" width="12.28515625" style="1" customWidth="1"/>
    <col min="11262" max="11262" width="68.42578125" style="1" customWidth="1"/>
    <col min="11263" max="11263" width="19.28515625" style="1" customWidth="1"/>
    <col min="11264" max="11516" width="9.140625" style="1"/>
    <col min="11517" max="11517" width="12.28515625" style="1" customWidth="1"/>
    <col min="11518" max="11518" width="68.42578125" style="1" customWidth="1"/>
    <col min="11519" max="11519" width="19.28515625" style="1" customWidth="1"/>
    <col min="11520" max="11772" width="9.140625" style="1"/>
    <col min="11773" max="11773" width="12.28515625" style="1" customWidth="1"/>
    <col min="11774" max="11774" width="68.42578125" style="1" customWidth="1"/>
    <col min="11775" max="11775" width="19.28515625" style="1" customWidth="1"/>
    <col min="11776" max="12028" width="9.140625" style="1"/>
    <col min="12029" max="12029" width="12.28515625" style="1" customWidth="1"/>
    <col min="12030" max="12030" width="68.42578125" style="1" customWidth="1"/>
    <col min="12031" max="12031" width="19.28515625" style="1" customWidth="1"/>
    <col min="12032" max="12284" width="9.140625" style="1"/>
    <col min="12285" max="12285" width="12.28515625" style="1" customWidth="1"/>
    <col min="12286" max="12286" width="68.42578125" style="1" customWidth="1"/>
    <col min="12287" max="12287" width="19.28515625" style="1" customWidth="1"/>
    <col min="12288" max="12540" width="9.140625" style="1"/>
    <col min="12541" max="12541" width="12.28515625" style="1" customWidth="1"/>
    <col min="12542" max="12542" width="68.42578125" style="1" customWidth="1"/>
    <col min="12543" max="12543" width="19.28515625" style="1" customWidth="1"/>
    <col min="12544" max="12796" width="9.140625" style="1"/>
    <col min="12797" max="12797" width="12.28515625" style="1" customWidth="1"/>
    <col min="12798" max="12798" width="68.42578125" style="1" customWidth="1"/>
    <col min="12799" max="12799" width="19.28515625" style="1" customWidth="1"/>
    <col min="12800" max="13052" width="9.140625" style="1"/>
    <col min="13053" max="13053" width="12.28515625" style="1" customWidth="1"/>
    <col min="13054" max="13054" width="68.42578125" style="1" customWidth="1"/>
    <col min="13055" max="13055" width="19.28515625" style="1" customWidth="1"/>
    <col min="13056" max="13308" width="9.140625" style="1"/>
    <col min="13309" max="13309" width="12.28515625" style="1" customWidth="1"/>
    <col min="13310" max="13310" width="68.42578125" style="1" customWidth="1"/>
    <col min="13311" max="13311" width="19.28515625" style="1" customWidth="1"/>
    <col min="13312" max="13564" width="9.140625" style="1"/>
    <col min="13565" max="13565" width="12.28515625" style="1" customWidth="1"/>
    <col min="13566" max="13566" width="68.42578125" style="1" customWidth="1"/>
    <col min="13567" max="13567" width="19.28515625" style="1" customWidth="1"/>
    <col min="13568" max="13820" width="9.140625" style="1"/>
    <col min="13821" max="13821" width="12.28515625" style="1" customWidth="1"/>
    <col min="13822" max="13822" width="68.42578125" style="1" customWidth="1"/>
    <col min="13823" max="13823" width="19.28515625" style="1" customWidth="1"/>
    <col min="13824" max="14076" width="9.140625" style="1"/>
    <col min="14077" max="14077" width="12.28515625" style="1" customWidth="1"/>
    <col min="14078" max="14078" width="68.42578125" style="1" customWidth="1"/>
    <col min="14079" max="14079" width="19.28515625" style="1" customWidth="1"/>
    <col min="14080" max="14332" width="9.140625" style="1"/>
    <col min="14333" max="14333" width="12.28515625" style="1" customWidth="1"/>
    <col min="14334" max="14334" width="68.42578125" style="1" customWidth="1"/>
    <col min="14335" max="14335" width="19.28515625" style="1" customWidth="1"/>
    <col min="14336" max="14588" width="9.140625" style="1"/>
    <col min="14589" max="14589" width="12.28515625" style="1" customWidth="1"/>
    <col min="14590" max="14590" width="68.42578125" style="1" customWidth="1"/>
    <col min="14591" max="14591" width="19.28515625" style="1" customWidth="1"/>
    <col min="14592" max="14844" width="9.140625" style="1"/>
    <col min="14845" max="14845" width="12.28515625" style="1" customWidth="1"/>
    <col min="14846" max="14846" width="68.42578125" style="1" customWidth="1"/>
    <col min="14847" max="14847" width="19.28515625" style="1" customWidth="1"/>
    <col min="14848" max="15100" width="9.140625" style="1"/>
    <col min="15101" max="15101" width="12.28515625" style="1" customWidth="1"/>
    <col min="15102" max="15102" width="68.42578125" style="1" customWidth="1"/>
    <col min="15103" max="15103" width="19.28515625" style="1" customWidth="1"/>
    <col min="15104" max="15356" width="9.140625" style="1"/>
    <col min="15357" max="15357" width="12.28515625" style="1" customWidth="1"/>
    <col min="15358" max="15358" width="68.42578125" style="1" customWidth="1"/>
    <col min="15359" max="15359" width="19.28515625" style="1" customWidth="1"/>
    <col min="15360" max="15612" width="9.140625" style="1"/>
    <col min="15613" max="15613" width="12.28515625" style="1" customWidth="1"/>
    <col min="15614" max="15614" width="68.42578125" style="1" customWidth="1"/>
    <col min="15615" max="15615" width="19.28515625" style="1" customWidth="1"/>
    <col min="15616" max="15868" width="9.140625" style="1"/>
    <col min="15869" max="15869" width="12.28515625" style="1" customWidth="1"/>
    <col min="15870" max="15870" width="68.42578125" style="1" customWidth="1"/>
    <col min="15871" max="15871" width="19.28515625" style="1" customWidth="1"/>
    <col min="15872" max="16124" width="9.140625" style="1"/>
    <col min="16125" max="16125" width="12.28515625" style="1" customWidth="1"/>
    <col min="16126" max="16126" width="68.42578125" style="1" customWidth="1"/>
    <col min="16127" max="16127" width="19.28515625" style="1" customWidth="1"/>
    <col min="16128" max="16380" width="9.140625" style="1"/>
    <col min="16381" max="16384" width="9.140625" style="1" customWidth="1"/>
  </cols>
  <sheetData>
    <row r="1" spans="1:21" s="172" customFormat="1" ht="19.5">
      <c r="A1" s="166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1:21" s="178" customFormat="1" ht="12.75">
      <c r="A2" s="175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</row>
    <row r="3" spans="1:21" s="178" customFormat="1" ht="12.75">
      <c r="A3" s="175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1:21" s="178" customFormat="1" ht="12.75">
      <c r="A4" s="175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1:21" s="178" customFormat="1" ht="13.5" thickBot="1">
      <c r="A5" s="17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</row>
    <row r="6" spans="1:21" ht="16.149999999999999" customHeight="1">
      <c r="A6" s="417" t="s">
        <v>94</v>
      </c>
      <c r="B6" s="418"/>
      <c r="C6" s="419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</row>
    <row r="7" spans="1:21">
      <c r="A7" s="423" t="s">
        <v>95</v>
      </c>
      <c r="B7" s="424"/>
      <c r="C7" s="425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</row>
    <row r="8" spans="1:21">
      <c r="A8" s="414" t="s">
        <v>19</v>
      </c>
      <c r="B8" s="415"/>
      <c r="C8" s="416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</row>
    <row r="9" spans="1:21">
      <c r="A9" s="3"/>
      <c r="B9" s="4"/>
      <c r="C9" s="5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</row>
    <row r="10" spans="1:21">
      <c r="A10" s="6" t="s">
        <v>11</v>
      </c>
      <c r="B10" s="426" t="s">
        <v>12</v>
      </c>
      <c r="C10" s="427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</row>
    <row r="11" spans="1:21" ht="41.45" customHeight="1">
      <c r="A11" s="7" t="s">
        <v>13</v>
      </c>
      <c r="B11" s="426" t="s">
        <v>14</v>
      </c>
      <c r="C11" s="42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</row>
    <row r="12" spans="1:21">
      <c r="A12" s="8"/>
      <c r="B12" s="9"/>
      <c r="C12" s="10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</row>
    <row r="13" spans="1:21">
      <c r="A13" s="11" t="s">
        <v>96</v>
      </c>
      <c r="B13" s="12" t="s">
        <v>97</v>
      </c>
      <c r="C13" s="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A14" s="14"/>
      <c r="B14" s="15"/>
      <c r="C14" s="16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A15" s="14" t="s">
        <v>98</v>
      </c>
      <c r="B15" s="17" t="s">
        <v>99</v>
      </c>
      <c r="C15" s="18">
        <v>4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A16" s="14"/>
      <c r="B16" s="17"/>
      <c r="C16" s="18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1:21">
      <c r="A17" s="14" t="s">
        <v>100</v>
      </c>
      <c r="B17" s="17" t="s">
        <v>101</v>
      </c>
      <c r="C17" s="18">
        <v>0.8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>
      <c r="A18" s="14"/>
      <c r="B18" s="17"/>
      <c r="C18" s="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1">
      <c r="A19" s="14" t="s">
        <v>102</v>
      </c>
      <c r="B19" s="17" t="s">
        <v>103</v>
      </c>
      <c r="C19" s="18">
        <v>1.27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1:21">
      <c r="A20" s="14"/>
      <c r="B20" s="17"/>
      <c r="C20" s="18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1">
      <c r="A21" s="14"/>
      <c r="B21" s="17"/>
      <c r="C21" s="18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1">
      <c r="A22" s="410" t="s">
        <v>104</v>
      </c>
      <c r="B22" s="413"/>
      <c r="C22" s="19">
        <v>6.07</v>
      </c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>
      <c r="A23" s="20"/>
      <c r="B23" s="2"/>
      <c r="C23" s="21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>
      <c r="A24" s="11" t="s">
        <v>105</v>
      </c>
      <c r="B24" s="12" t="s">
        <v>106</v>
      </c>
      <c r="C24" s="13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>
      <c r="A25" s="22"/>
      <c r="B25" s="15"/>
      <c r="C25" s="23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>
      <c r="A26" s="14" t="s">
        <v>107</v>
      </c>
      <c r="B26" s="17" t="s">
        <v>108</v>
      </c>
      <c r="C26" s="18">
        <v>1.23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>
      <c r="A27" s="410" t="s">
        <v>109</v>
      </c>
      <c r="B27" s="413"/>
      <c r="C27" s="19">
        <v>1.23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>
      <c r="A28" s="24"/>
      <c r="B28" s="25"/>
      <c r="C28" s="26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>
      <c r="A29" s="11" t="s">
        <v>110</v>
      </c>
      <c r="B29" s="12" t="s">
        <v>106</v>
      </c>
      <c r="C29" s="13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>
      <c r="A30" s="22"/>
      <c r="B30" s="15"/>
      <c r="C30" s="23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>
      <c r="A31" s="14" t="s">
        <v>111</v>
      </c>
      <c r="B31" s="17" t="s">
        <v>112</v>
      </c>
      <c r="C31" s="18">
        <v>7.4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>
      <c r="A32" s="410" t="s">
        <v>113</v>
      </c>
      <c r="B32" s="413"/>
      <c r="C32" s="19">
        <v>7.4</v>
      </c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>
      <c r="A33" s="20"/>
      <c r="B33" s="2"/>
      <c r="C33" s="27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1">
      <c r="A34" s="11" t="s">
        <v>114</v>
      </c>
      <c r="B34" s="12" t="s">
        <v>115</v>
      </c>
      <c r="C34" s="13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</row>
    <row r="35" spans="1:21">
      <c r="A35" s="22"/>
      <c r="B35" s="17"/>
      <c r="C35" s="23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</row>
    <row r="36" spans="1:21">
      <c r="A36" s="14" t="s">
        <v>116</v>
      </c>
      <c r="B36" s="17" t="s">
        <v>117</v>
      </c>
      <c r="C36" s="18">
        <v>0.65</v>
      </c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</row>
    <row r="37" spans="1:21">
      <c r="A37" s="14"/>
      <c r="B37" s="17"/>
      <c r="C37" s="18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</row>
    <row r="38" spans="1:21">
      <c r="A38" s="14" t="s">
        <v>118</v>
      </c>
      <c r="B38" s="17" t="s">
        <v>119</v>
      </c>
      <c r="C38" s="18">
        <v>3</v>
      </c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1:21">
      <c r="A39" s="14"/>
      <c r="B39" s="17"/>
      <c r="C39" s="18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>
      <c r="A40" s="14" t="s">
        <v>120</v>
      </c>
      <c r="B40" s="17" t="s">
        <v>121</v>
      </c>
      <c r="C40" s="18">
        <v>3</v>
      </c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</row>
    <row r="41" spans="1:21">
      <c r="A41" s="14"/>
      <c r="B41" s="17"/>
      <c r="C41" s="18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>
      <c r="A42" s="14" t="s">
        <v>122</v>
      </c>
      <c r="B42" s="17" t="s">
        <v>123</v>
      </c>
      <c r="C42" s="18">
        <v>0</v>
      </c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</row>
    <row r="43" spans="1:21">
      <c r="A43" s="14"/>
      <c r="B43" s="17"/>
      <c r="C43" s="18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21">
      <c r="A44" s="410" t="s">
        <v>124</v>
      </c>
      <c r="B44" s="413"/>
      <c r="C44" s="28">
        <v>6.65</v>
      </c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>
      <c r="A45" s="29"/>
      <c r="B45" s="30"/>
      <c r="C45" s="31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>
      <c r="A46" s="29" t="s">
        <v>125</v>
      </c>
      <c r="B46" s="32" t="s">
        <v>126</v>
      </c>
      <c r="C46" s="37">
        <v>5</v>
      </c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ht="31.5">
      <c r="A47" s="29" t="s">
        <v>35</v>
      </c>
      <c r="B47" s="36" t="s">
        <v>127</v>
      </c>
      <c r="C47" s="33">
        <v>0.6</v>
      </c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>
      <c r="A48" s="29"/>
      <c r="B48" s="30"/>
      <c r="C48" s="31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>
      <c r="A49" s="410" t="s">
        <v>128</v>
      </c>
      <c r="B49" s="411"/>
      <c r="C49" s="412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>
      <c r="A50" s="420"/>
      <c r="B50" s="421"/>
      <c r="C50" s="422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1" ht="16.5" thickBot="1">
      <c r="A51" s="38" t="s">
        <v>129</v>
      </c>
      <c r="B51" s="39" t="s">
        <v>130</v>
      </c>
      <c r="C51" s="40">
        <v>0.23530000000000001</v>
      </c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1" ht="15.6" customHeight="1">
      <c r="A52" s="34"/>
      <c r="B52" s="34"/>
      <c r="C52" s="34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>
      <c r="A53" s="35" t="s">
        <v>131</v>
      </c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ht="16.5" thickBot="1"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ht="16.149999999999999" customHeight="1">
      <c r="A55" s="417" t="s">
        <v>94</v>
      </c>
      <c r="B55" s="418"/>
      <c r="C55" s="419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>
      <c r="A56" s="423" t="s">
        <v>76</v>
      </c>
      <c r="B56" s="424"/>
      <c r="C56" s="425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>
      <c r="A57" s="414" t="s">
        <v>19</v>
      </c>
      <c r="B57" s="415"/>
      <c r="C57" s="416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>
      <c r="A58" s="3"/>
      <c r="B58" s="4"/>
      <c r="C58" s="5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1:21">
      <c r="A59" s="6" t="s">
        <v>11</v>
      </c>
      <c r="B59" s="426" t="s">
        <v>12</v>
      </c>
      <c r="C59" s="427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>
      <c r="A60" s="7" t="s">
        <v>13</v>
      </c>
      <c r="B60" s="426" t="s">
        <v>14</v>
      </c>
      <c r="C60" s="427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>
      <c r="A61" s="8"/>
      <c r="B61" s="9"/>
      <c r="C61" s="10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>
      <c r="A62" s="11" t="s">
        <v>96</v>
      </c>
      <c r="B62" s="12" t="s">
        <v>97</v>
      </c>
      <c r="C62" s="13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>
      <c r="A63" s="14"/>
      <c r="B63" s="15"/>
      <c r="C63" s="16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>
      <c r="A64" s="14" t="s">
        <v>98</v>
      </c>
      <c r="B64" s="17" t="s">
        <v>99</v>
      </c>
      <c r="C64" s="18">
        <v>3.45</v>
      </c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>
      <c r="A65" s="14"/>
      <c r="B65" s="17"/>
      <c r="C65" s="18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>
      <c r="A66" s="14" t="s">
        <v>100</v>
      </c>
      <c r="B66" s="17" t="s">
        <v>101</v>
      </c>
      <c r="C66" s="18">
        <v>0.48</v>
      </c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>
      <c r="A67" s="14"/>
      <c r="B67" s="17"/>
      <c r="C67" s="18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>
      <c r="A68" s="14" t="s">
        <v>102</v>
      </c>
      <c r="B68" s="17" t="s">
        <v>103</v>
      </c>
      <c r="C68" s="18">
        <v>0.85</v>
      </c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>
      <c r="A69" s="14"/>
      <c r="B69" s="17"/>
      <c r="C69" s="18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>
      <c r="A70" s="14"/>
      <c r="B70" s="17"/>
      <c r="C70" s="18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>
      <c r="A71" s="410" t="s">
        <v>104</v>
      </c>
      <c r="B71" s="413"/>
      <c r="C71" s="19">
        <v>4.78</v>
      </c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ht="15" customHeight="1">
      <c r="A72" s="20"/>
      <c r="B72" s="2"/>
      <c r="C72" s="21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>
      <c r="A73" s="11" t="s">
        <v>105</v>
      </c>
      <c r="B73" s="12" t="s">
        <v>106</v>
      </c>
      <c r="C73" s="1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>
      <c r="A74" s="22"/>
      <c r="B74" s="15"/>
      <c r="C74" s="23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>
      <c r="A75" s="14" t="s">
        <v>107</v>
      </c>
      <c r="B75" s="17" t="s">
        <v>108</v>
      </c>
      <c r="C75" s="18">
        <v>0.85</v>
      </c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>
      <c r="A76" s="410" t="s">
        <v>109</v>
      </c>
      <c r="B76" s="413"/>
      <c r="C76" s="19">
        <v>0.85</v>
      </c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>
      <c r="A77" s="11" t="s">
        <v>110</v>
      </c>
      <c r="B77" s="12" t="s">
        <v>106</v>
      </c>
      <c r="C77" s="13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>
      <c r="A78" s="22"/>
      <c r="B78" s="15"/>
      <c r="C78" s="23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>
      <c r="A79" s="14" t="s">
        <v>111</v>
      </c>
      <c r="B79" s="17" t="s">
        <v>112</v>
      </c>
      <c r="C79" s="18">
        <v>5.1100000000000003</v>
      </c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>
      <c r="A80" s="410" t="s">
        <v>113</v>
      </c>
      <c r="B80" s="413"/>
      <c r="C80" s="19">
        <v>5.1100000000000003</v>
      </c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ht="9" customHeight="1">
      <c r="A81" s="20"/>
      <c r="B81" s="2"/>
      <c r="C81" s="27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>
      <c r="A82" s="11" t="s">
        <v>114</v>
      </c>
      <c r="B82" s="12" t="s">
        <v>115</v>
      </c>
      <c r="C82" s="13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>
      <c r="A83" s="22"/>
      <c r="B83" s="17"/>
      <c r="C83" s="2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>
      <c r="A84" s="14" t="s">
        <v>116</v>
      </c>
      <c r="B84" s="17" t="s">
        <v>117</v>
      </c>
      <c r="C84" s="18">
        <v>0.65</v>
      </c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>
      <c r="A85" s="14"/>
      <c r="B85" s="17"/>
      <c r="C85" s="18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>
      <c r="A86" s="14" t="s">
        <v>118</v>
      </c>
      <c r="B86" s="17" t="s">
        <v>119</v>
      </c>
      <c r="C86" s="18">
        <v>3</v>
      </c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>
      <c r="A87" s="14"/>
      <c r="B87" s="17"/>
      <c r="C87" s="18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>
      <c r="A88" s="14" t="s">
        <v>120</v>
      </c>
      <c r="B88" s="17" t="s">
        <v>121</v>
      </c>
      <c r="C88" s="18">
        <v>3</v>
      </c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>
      <c r="A89" s="14"/>
      <c r="B89" s="17"/>
      <c r="C89" s="18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21">
      <c r="A90" s="14" t="s">
        <v>122</v>
      </c>
      <c r="B90" s="17" t="s">
        <v>123</v>
      </c>
      <c r="C90" s="18">
        <v>0</v>
      </c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21">
      <c r="A91" s="14"/>
      <c r="B91" s="17"/>
      <c r="C91" s="18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21">
      <c r="A92" s="410" t="s">
        <v>124</v>
      </c>
      <c r="B92" s="413"/>
      <c r="C92" s="28">
        <v>6.65</v>
      </c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1:21">
      <c r="A93" s="20"/>
      <c r="B93" s="2"/>
      <c r="C93" s="21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1:21">
      <c r="A94" s="29" t="s">
        <v>125</v>
      </c>
      <c r="B94" s="32" t="s">
        <v>126</v>
      </c>
      <c r="C94" s="37">
        <v>5</v>
      </c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1:21" ht="31.5">
      <c r="A95" s="29" t="s">
        <v>35</v>
      </c>
      <c r="B95" s="36" t="s">
        <v>127</v>
      </c>
      <c r="C95" s="33">
        <v>0.6</v>
      </c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>
      <c r="A96" s="20"/>
      <c r="B96" s="2"/>
      <c r="C96" s="21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>
      <c r="A97" s="410" t="s">
        <v>128</v>
      </c>
      <c r="B97" s="411"/>
      <c r="C97" s="412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ht="10.5" customHeight="1">
      <c r="A98" s="410"/>
      <c r="B98" s="411"/>
      <c r="C98" s="412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ht="16.5" thickBot="1">
      <c r="A99" s="38" t="s">
        <v>129</v>
      </c>
      <c r="B99" s="39" t="s">
        <v>130</v>
      </c>
      <c r="C99" s="40">
        <v>0.1898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>
      <c r="A100" s="34"/>
      <c r="B100" s="34"/>
      <c r="C100" s="34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>
      <c r="A101" s="35" t="s">
        <v>131</v>
      </c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ht="16.5" thickBot="1"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ht="15.6" customHeight="1">
      <c r="A103" s="417" t="s">
        <v>94</v>
      </c>
      <c r="B103" s="418"/>
      <c r="C103" s="419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>
      <c r="A104" s="423" t="s">
        <v>95</v>
      </c>
      <c r="B104" s="424"/>
      <c r="C104" s="425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>
      <c r="A105" s="414" t="s">
        <v>20</v>
      </c>
      <c r="B105" s="415"/>
      <c r="C105" s="416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>
      <c r="A106" s="3"/>
      <c r="B106" s="4"/>
      <c r="C106" s="5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>
      <c r="A107" s="6" t="s">
        <v>11</v>
      </c>
      <c r="B107" s="426" t="s">
        <v>12</v>
      </c>
      <c r="C107" s="42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>
      <c r="A108" s="7" t="s">
        <v>13</v>
      </c>
      <c r="B108" s="426" t="s">
        <v>14</v>
      </c>
      <c r="C108" s="427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>
      <c r="A109" s="8"/>
      <c r="B109" s="9"/>
      <c r="C109" s="10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>
      <c r="A110" s="11" t="s">
        <v>96</v>
      </c>
      <c r="B110" s="12" t="s">
        <v>97</v>
      </c>
      <c r="C110" s="13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>
      <c r="A111" s="14"/>
      <c r="B111" s="15"/>
      <c r="C111" s="16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>
      <c r="A112" s="14" t="s">
        <v>98</v>
      </c>
      <c r="B112" s="17" t="s">
        <v>99</v>
      </c>
      <c r="C112" s="18">
        <v>4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>
      <c r="A113" s="14"/>
      <c r="B113" s="17"/>
      <c r="C113" s="18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>
      <c r="A114" s="14" t="s">
        <v>100</v>
      </c>
      <c r="B114" s="17" t="s">
        <v>132</v>
      </c>
      <c r="C114" s="18">
        <v>0.8</v>
      </c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>
      <c r="A115" s="14"/>
      <c r="B115" s="17"/>
      <c r="C115" s="18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>
      <c r="A116" s="14" t="s">
        <v>102</v>
      </c>
      <c r="B116" s="17" t="s">
        <v>103</v>
      </c>
      <c r="C116" s="18">
        <v>1.27</v>
      </c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>
      <c r="A117" s="14"/>
      <c r="B117" s="17"/>
      <c r="C117" s="18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>
      <c r="A118" s="14"/>
      <c r="B118" s="17"/>
      <c r="C118" s="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>
      <c r="A119" s="410" t="s">
        <v>104</v>
      </c>
      <c r="B119" s="413"/>
      <c r="C119" s="19">
        <v>6.07</v>
      </c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>
      <c r="A120" s="20"/>
      <c r="B120" s="2"/>
      <c r="C120" s="21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>
      <c r="A121" s="11" t="s">
        <v>105</v>
      </c>
      <c r="B121" s="12" t="s">
        <v>106</v>
      </c>
      <c r="C121" s="13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>
      <c r="A122" s="22"/>
      <c r="B122" s="15"/>
      <c r="C122" s="23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>
      <c r="A123" s="14" t="s">
        <v>107</v>
      </c>
      <c r="B123" s="17" t="s">
        <v>108</v>
      </c>
      <c r="C123" s="18">
        <v>1.23</v>
      </c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>
      <c r="A124" s="410" t="s">
        <v>109</v>
      </c>
      <c r="B124" s="413"/>
      <c r="C124" s="19">
        <v>1.23</v>
      </c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>
      <c r="A125" s="24"/>
      <c r="B125" s="25"/>
      <c r="C125" s="26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>
      <c r="A126" s="11" t="s">
        <v>110</v>
      </c>
      <c r="B126" s="12" t="s">
        <v>106</v>
      </c>
      <c r="C126" s="13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>
      <c r="A127" s="22"/>
      <c r="B127" s="15"/>
      <c r="C127" s="23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>
      <c r="A128" s="14" t="s">
        <v>111</v>
      </c>
      <c r="B128" s="17" t="s">
        <v>112</v>
      </c>
      <c r="C128" s="18">
        <v>7.4</v>
      </c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>
      <c r="A129" s="410" t="s">
        <v>113</v>
      </c>
      <c r="B129" s="413"/>
      <c r="C129" s="19">
        <v>7.4</v>
      </c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  <row r="130" spans="1:21">
      <c r="A130" s="20"/>
      <c r="B130" s="2"/>
      <c r="C130" s="27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</row>
    <row r="131" spans="1:21">
      <c r="A131" s="11" t="s">
        <v>114</v>
      </c>
      <c r="B131" s="12" t="s">
        <v>115</v>
      </c>
      <c r="C131" s="13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</row>
    <row r="132" spans="1:21">
      <c r="A132" s="22"/>
      <c r="B132" s="17"/>
      <c r="C132" s="23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</row>
    <row r="133" spans="1:21">
      <c r="A133" s="14" t="s">
        <v>116</v>
      </c>
      <c r="B133" s="17" t="s">
        <v>117</v>
      </c>
      <c r="C133" s="18">
        <v>0.65</v>
      </c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</row>
    <row r="134" spans="1:21">
      <c r="A134" s="14"/>
      <c r="B134" s="17"/>
      <c r="C134" s="18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</row>
    <row r="135" spans="1:21">
      <c r="A135" s="14" t="s">
        <v>118</v>
      </c>
      <c r="B135" s="17" t="s">
        <v>119</v>
      </c>
      <c r="C135" s="18">
        <v>3</v>
      </c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</row>
    <row r="136" spans="1:21">
      <c r="A136" s="14"/>
      <c r="B136" s="17"/>
      <c r="C136" s="18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</row>
    <row r="137" spans="1:21">
      <c r="A137" s="14" t="s">
        <v>120</v>
      </c>
      <c r="B137" s="17" t="s">
        <v>121</v>
      </c>
      <c r="C137" s="18">
        <v>3</v>
      </c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</row>
    <row r="138" spans="1:21">
      <c r="A138" s="14"/>
      <c r="B138" s="17"/>
      <c r="C138" s="1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</row>
    <row r="139" spans="1:21">
      <c r="A139" s="14" t="s">
        <v>122</v>
      </c>
      <c r="B139" s="17" t="s">
        <v>123</v>
      </c>
      <c r="C139" s="18">
        <v>4.5</v>
      </c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</row>
    <row r="140" spans="1:21">
      <c r="A140" s="14"/>
      <c r="B140" s="17"/>
      <c r="C140" s="18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</row>
    <row r="141" spans="1:21">
      <c r="A141" s="410" t="s">
        <v>124</v>
      </c>
      <c r="B141" s="413"/>
      <c r="C141" s="28">
        <v>11.15</v>
      </c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</row>
    <row r="142" spans="1:21">
      <c r="A142" s="20"/>
      <c r="B142" s="2"/>
      <c r="C142" s="21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</row>
    <row r="143" spans="1:21">
      <c r="A143" s="29" t="s">
        <v>125</v>
      </c>
      <c r="B143" s="32" t="s">
        <v>126</v>
      </c>
      <c r="C143" s="37">
        <v>5</v>
      </c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  <row r="144" spans="1:21" ht="31.5">
      <c r="A144" s="29" t="s">
        <v>35</v>
      </c>
      <c r="B144" s="36" t="s">
        <v>127</v>
      </c>
      <c r="C144" s="33">
        <v>0.6</v>
      </c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</row>
    <row r="145" spans="1:21">
      <c r="A145" s="20"/>
      <c r="B145" s="2"/>
      <c r="C145" s="21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</row>
    <row r="146" spans="1:21">
      <c r="A146" s="410" t="s">
        <v>128</v>
      </c>
      <c r="B146" s="411"/>
      <c r="C146" s="412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</row>
    <row r="147" spans="1:21">
      <c r="A147" s="410"/>
      <c r="B147" s="411"/>
      <c r="C147" s="412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</row>
    <row r="148" spans="1:21" ht="16.5" thickBot="1">
      <c r="A148" s="38" t="s">
        <v>129</v>
      </c>
      <c r="B148" s="39" t="s">
        <v>130</v>
      </c>
      <c r="C148" s="40">
        <v>0.2979</v>
      </c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</row>
    <row r="149" spans="1:21">
      <c r="A149" s="34"/>
      <c r="B149" s="34"/>
      <c r="C149" s="34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</row>
    <row r="150" spans="1:21">
      <c r="A150" s="35" t="s">
        <v>133</v>
      </c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</row>
    <row r="151" spans="1:21" ht="16.5" thickBot="1"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</row>
    <row r="152" spans="1:21" ht="15.6" customHeight="1">
      <c r="A152" s="417" t="s">
        <v>94</v>
      </c>
      <c r="B152" s="418"/>
      <c r="C152" s="419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</row>
    <row r="153" spans="1:21">
      <c r="A153" s="423" t="s">
        <v>76</v>
      </c>
      <c r="B153" s="424"/>
      <c r="C153" s="425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</row>
    <row r="154" spans="1:21">
      <c r="A154" s="414" t="s">
        <v>20</v>
      </c>
      <c r="B154" s="415"/>
      <c r="C154" s="416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</row>
    <row r="155" spans="1:21">
      <c r="A155" s="3"/>
      <c r="B155" s="4"/>
      <c r="C155" s="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</row>
    <row r="156" spans="1:21" ht="15.6" customHeight="1">
      <c r="A156" s="6" t="s">
        <v>11</v>
      </c>
      <c r="B156" s="426" t="s">
        <v>12</v>
      </c>
      <c r="C156" s="427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</row>
    <row r="157" spans="1:21">
      <c r="A157" s="7" t="s">
        <v>13</v>
      </c>
      <c r="B157" s="426" t="s">
        <v>14</v>
      </c>
      <c r="C157" s="42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</row>
    <row r="158" spans="1:21">
      <c r="A158" s="8"/>
      <c r="B158" s="9"/>
      <c r="C158" s="10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</row>
    <row r="159" spans="1:21">
      <c r="A159" s="11" t="s">
        <v>96</v>
      </c>
      <c r="B159" s="12" t="s">
        <v>97</v>
      </c>
      <c r="C159" s="13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</row>
    <row r="160" spans="1:21">
      <c r="A160" s="14"/>
      <c r="B160" s="15"/>
      <c r="C160" s="16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</row>
    <row r="161" spans="1:21">
      <c r="A161" s="14" t="s">
        <v>98</v>
      </c>
      <c r="B161" s="17" t="s">
        <v>99</v>
      </c>
      <c r="C161" s="18">
        <v>3.45</v>
      </c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</row>
    <row r="162" spans="1:21">
      <c r="A162" s="14"/>
      <c r="B162" s="17"/>
      <c r="C162" s="18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</row>
    <row r="163" spans="1:21">
      <c r="A163" s="14" t="s">
        <v>100</v>
      </c>
      <c r="B163" s="17" t="s">
        <v>132</v>
      </c>
      <c r="C163" s="18">
        <v>0.48</v>
      </c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</row>
    <row r="164" spans="1:21">
      <c r="A164" s="14"/>
      <c r="B164" s="17"/>
      <c r="C164" s="18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</row>
    <row r="165" spans="1:21">
      <c r="A165" s="14" t="s">
        <v>102</v>
      </c>
      <c r="B165" s="17" t="s">
        <v>103</v>
      </c>
      <c r="C165" s="18">
        <v>0.85</v>
      </c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</row>
    <row r="166" spans="1:21">
      <c r="A166" s="14"/>
      <c r="B166" s="17"/>
      <c r="C166" s="18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</row>
    <row r="167" spans="1:21">
      <c r="A167" s="14"/>
      <c r="B167" s="17"/>
      <c r="C167" s="18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</row>
    <row r="168" spans="1:21">
      <c r="A168" s="410" t="s">
        <v>104</v>
      </c>
      <c r="B168" s="413"/>
      <c r="C168" s="19">
        <v>4.78</v>
      </c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</row>
    <row r="169" spans="1:21">
      <c r="A169" s="20"/>
      <c r="B169" s="2"/>
      <c r="C169" s="21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</row>
    <row r="170" spans="1:21">
      <c r="A170" s="11" t="s">
        <v>105</v>
      </c>
      <c r="B170" s="12" t="s">
        <v>106</v>
      </c>
      <c r="C170" s="13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</row>
    <row r="171" spans="1:21">
      <c r="A171" s="22"/>
      <c r="B171" s="15"/>
      <c r="C171" s="23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</row>
    <row r="172" spans="1:21">
      <c r="A172" s="14" t="s">
        <v>107</v>
      </c>
      <c r="B172" s="17" t="s">
        <v>108</v>
      </c>
      <c r="C172" s="18">
        <v>0.85</v>
      </c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</row>
    <row r="173" spans="1:21">
      <c r="A173" s="410" t="s">
        <v>109</v>
      </c>
      <c r="B173" s="413"/>
      <c r="C173" s="19">
        <v>0.85</v>
      </c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</row>
    <row r="174" spans="1:21">
      <c r="A174" s="24"/>
      <c r="B174" s="25"/>
      <c r="C174" s="26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</row>
    <row r="175" spans="1:21">
      <c r="A175" s="11" t="s">
        <v>110</v>
      </c>
      <c r="B175" s="12" t="s">
        <v>106</v>
      </c>
      <c r="C175" s="13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</row>
    <row r="176" spans="1:21">
      <c r="A176" s="22"/>
      <c r="B176" s="15"/>
      <c r="C176" s="23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</row>
    <row r="177" spans="1:21">
      <c r="A177" s="14" t="s">
        <v>111</v>
      </c>
      <c r="B177" s="17" t="s">
        <v>112</v>
      </c>
      <c r="C177" s="18">
        <v>5.1100000000000003</v>
      </c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</row>
    <row r="178" spans="1:21">
      <c r="A178" s="410" t="s">
        <v>113</v>
      </c>
      <c r="B178" s="413"/>
      <c r="C178" s="19">
        <v>5.1100000000000003</v>
      </c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</row>
    <row r="179" spans="1:21">
      <c r="A179" s="20"/>
      <c r="B179" s="2"/>
      <c r="C179" s="27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</row>
    <row r="180" spans="1:21">
      <c r="A180" s="11" t="s">
        <v>114</v>
      </c>
      <c r="B180" s="12" t="s">
        <v>115</v>
      </c>
      <c r="C180" s="13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</row>
    <row r="181" spans="1:21">
      <c r="A181" s="22"/>
      <c r="B181" s="17"/>
      <c r="C181" s="23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</row>
    <row r="182" spans="1:21">
      <c r="A182" s="14" t="s">
        <v>116</v>
      </c>
      <c r="B182" s="17" t="s">
        <v>117</v>
      </c>
      <c r="C182" s="18">
        <v>0.65</v>
      </c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</row>
    <row r="183" spans="1:21">
      <c r="A183" s="14"/>
      <c r="B183" s="17"/>
      <c r="C183" s="18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</row>
    <row r="184" spans="1:21">
      <c r="A184" s="14" t="s">
        <v>118</v>
      </c>
      <c r="B184" s="17" t="s">
        <v>119</v>
      </c>
      <c r="C184" s="18">
        <v>3</v>
      </c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</row>
    <row r="185" spans="1:21">
      <c r="A185" s="14"/>
      <c r="B185" s="17"/>
      <c r="C185" s="18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</row>
    <row r="186" spans="1:21">
      <c r="A186" s="14" t="s">
        <v>120</v>
      </c>
      <c r="B186" s="17" t="s">
        <v>121</v>
      </c>
      <c r="C186" s="18">
        <v>3</v>
      </c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</row>
    <row r="187" spans="1:21">
      <c r="A187" s="14"/>
      <c r="B187" s="17"/>
      <c r="C187" s="18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</row>
    <row r="188" spans="1:21">
      <c r="A188" s="14" t="s">
        <v>122</v>
      </c>
      <c r="B188" s="17" t="s">
        <v>123</v>
      </c>
      <c r="C188" s="18">
        <v>4.5</v>
      </c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</row>
    <row r="189" spans="1:21">
      <c r="A189" s="14"/>
      <c r="B189" s="17"/>
      <c r="C189" s="18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</row>
    <row r="190" spans="1:21">
      <c r="A190" s="410" t="s">
        <v>124</v>
      </c>
      <c r="B190" s="413"/>
      <c r="C190" s="28">
        <v>11.15</v>
      </c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</row>
    <row r="191" spans="1:21">
      <c r="A191" s="20"/>
      <c r="B191" s="2"/>
      <c r="C191" s="2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</row>
    <row r="192" spans="1:21">
      <c r="A192" s="29" t="s">
        <v>125</v>
      </c>
      <c r="B192" s="32" t="s">
        <v>126</v>
      </c>
      <c r="C192" s="37">
        <v>5</v>
      </c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</row>
    <row r="193" spans="1:21" ht="31.5">
      <c r="A193" s="29" t="s">
        <v>35</v>
      </c>
      <c r="B193" s="36" t="s">
        <v>127</v>
      </c>
      <c r="C193" s="33">
        <v>0.6</v>
      </c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</row>
    <row r="194" spans="1:21">
      <c r="A194" s="20"/>
      <c r="B194" s="2"/>
      <c r="C194" s="21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</row>
    <row r="195" spans="1:21">
      <c r="A195" s="20"/>
      <c r="B195" s="2"/>
      <c r="C195" s="21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</row>
    <row r="196" spans="1:21">
      <c r="A196" s="410" t="s">
        <v>128</v>
      </c>
      <c r="B196" s="411"/>
      <c r="C196" s="412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</row>
    <row r="197" spans="1:21">
      <c r="A197" s="410"/>
      <c r="B197" s="411"/>
      <c r="C197" s="412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</row>
    <row r="198" spans="1:21" ht="16.5" thickBot="1">
      <c r="A198" s="38" t="s">
        <v>129</v>
      </c>
      <c r="B198" s="39" t="s">
        <v>130</v>
      </c>
      <c r="C198" s="40">
        <v>0.25</v>
      </c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</row>
    <row r="199" spans="1:21">
      <c r="A199" s="34"/>
      <c r="B199" s="34"/>
      <c r="C199" s="34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</row>
    <row r="200" spans="1:21">
      <c r="A200" s="35" t="s">
        <v>131</v>
      </c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</row>
    <row r="201" spans="1:21"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</row>
    <row r="202" spans="1:21"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</row>
    <row r="203" spans="1:21"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</row>
    <row r="204" spans="1:21"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</row>
    <row r="205" spans="1:21"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</row>
    <row r="206" spans="1:21"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</row>
    <row r="207" spans="1:21"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</row>
    <row r="208" spans="1:21"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</row>
    <row r="209" spans="4:21"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</row>
    <row r="210" spans="4:21"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</row>
    <row r="211" spans="4:21"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</row>
    <row r="212" spans="4:21"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</row>
    <row r="213" spans="4:21"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</row>
    <row r="214" spans="4:21"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</row>
    <row r="215" spans="4:21"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</row>
    <row r="216" spans="4:21"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</row>
    <row r="217" spans="4:21"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</row>
    <row r="218" spans="4:21"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</row>
    <row r="219" spans="4:21"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</row>
    <row r="220" spans="4:21"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</row>
    <row r="221" spans="4:21"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</row>
    <row r="222" spans="4:21"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</row>
    <row r="223" spans="4:21"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</row>
    <row r="224" spans="4:21"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</row>
    <row r="225" spans="4:21"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</row>
    <row r="226" spans="4:21"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</row>
    <row r="227" spans="4:21"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</row>
    <row r="228" spans="4:21"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</row>
    <row r="229" spans="4:21"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</row>
    <row r="230" spans="4:21"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</row>
    <row r="231" spans="4:21"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</row>
    <row r="232" spans="4:21"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</row>
    <row r="233" spans="4:21"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</row>
    <row r="234" spans="4:21"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</row>
    <row r="235" spans="4:21"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</row>
    <row r="236" spans="4:21"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</row>
    <row r="237" spans="4:21"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</row>
    <row r="238" spans="4:21"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</row>
    <row r="239" spans="4:21"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</row>
    <row r="240" spans="4:21"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</row>
    <row r="241" spans="4:21"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</row>
    <row r="242" spans="4:21"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</row>
    <row r="243" spans="4:21"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</row>
    <row r="244" spans="4:21"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</row>
    <row r="245" spans="4:21"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</row>
  </sheetData>
  <mergeCells count="44">
    <mergeCell ref="A190:B190"/>
    <mergeCell ref="A196:C196"/>
    <mergeCell ref="A197:C197"/>
    <mergeCell ref="B156:C156"/>
    <mergeCell ref="B157:C157"/>
    <mergeCell ref="A168:B168"/>
    <mergeCell ref="A173:B173"/>
    <mergeCell ref="A178:B178"/>
    <mergeCell ref="A147:C147"/>
    <mergeCell ref="A152:C152"/>
    <mergeCell ref="A153:C153"/>
    <mergeCell ref="A154:C154"/>
    <mergeCell ref="A119:B119"/>
    <mergeCell ref="A124:B124"/>
    <mergeCell ref="A129:B129"/>
    <mergeCell ref="A141:B141"/>
    <mergeCell ref="A146:C146"/>
    <mergeCell ref="A103:C103"/>
    <mergeCell ref="A104:C104"/>
    <mergeCell ref="A105:C105"/>
    <mergeCell ref="B107:C107"/>
    <mergeCell ref="B108:C108"/>
    <mergeCell ref="A92:B92"/>
    <mergeCell ref="A97:C97"/>
    <mergeCell ref="A55:C55"/>
    <mergeCell ref="A56:C56"/>
    <mergeCell ref="A57:C57"/>
    <mergeCell ref="B59:C59"/>
    <mergeCell ref="B60:C60"/>
    <mergeCell ref="A98:C98"/>
    <mergeCell ref="A27:B27"/>
    <mergeCell ref="A8:C8"/>
    <mergeCell ref="A6:C6"/>
    <mergeCell ref="A32:B32"/>
    <mergeCell ref="A44:B44"/>
    <mergeCell ref="A49:C49"/>
    <mergeCell ref="A50:C50"/>
    <mergeCell ref="A7:C7"/>
    <mergeCell ref="B10:C10"/>
    <mergeCell ref="B11:C11"/>
    <mergeCell ref="A22:B22"/>
    <mergeCell ref="A71:B71"/>
    <mergeCell ref="A76:B76"/>
    <mergeCell ref="A80:B80"/>
  </mergeCells>
  <conditionalFormatting sqref="A8">
    <cfRule type="cellIs" dxfId="7" priority="42" operator="equal">
      <formula>$A$6:$C$51=""</formula>
    </cfRule>
  </conditionalFormatting>
  <conditionalFormatting sqref="A57">
    <cfRule type="cellIs" dxfId="6" priority="5" operator="equal">
      <formula>$A$6:$C$51=""</formula>
    </cfRule>
  </conditionalFormatting>
  <conditionalFormatting sqref="A105">
    <cfRule type="cellIs" dxfId="5" priority="2" operator="equal">
      <formula>$A$6:$C$51=""</formula>
    </cfRule>
  </conditionalFormatting>
  <conditionalFormatting sqref="A154">
    <cfRule type="cellIs" dxfId="4" priority="1" operator="equal">
      <formula>$A$6:$C$51=""</formula>
    </cfRule>
  </conditionalFormatting>
  <dataValidations disablePrompts="1" count="2">
    <dataValidation type="list" allowBlank="1" showInputMessage="1" showErrorMessage="1" sqref="A8:C8 A154:C154 A105:C105 A57:C57" xr:uid="{00000000-0002-0000-0700-000000000000}">
      <formula1>$O$6:$O$7</formula1>
    </dataValidation>
    <dataValidation type="list" allowBlank="1" showInputMessage="1" showErrorMessage="1" sqref="A7:C7 A56:C56 A104:C104 A153:C153" xr:uid="{6A4F3D96-9079-4B24-AE50-65D20BB5C919}">
      <formula1>#REF!</formula1>
    </dataValidation>
  </dataValidations>
  <printOptions horizontalCentered="1"/>
  <pageMargins left="0.98425196850393704" right="0.39370078740157483" top="1.3779527559055118" bottom="0.59055118110236227" header="0.11811023622047245" footer="0.11811023622047245"/>
  <pageSetup scale="80" orientation="portrait" r:id="rId1"/>
  <headerFooter>
    <oddHeader>&amp;L&amp;"Calibri,Regular"&amp;9
&amp;G&amp;C
&amp;G&amp;R
&amp;G</oddHeader>
    <oddFooter>&amp;L&amp;P de &amp;N&amp;C&amp;"Arial,Itálico"&amp;8&amp;F</oddFooter>
  </headerFooter>
  <rowBreaks count="1" manualBreakCount="1">
    <brk id="99" max="2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76895-AEAF-4104-A50C-D1B6D060BE43}">
  <sheetPr codeName="Planilha5">
    <tabColor theme="3" tint="0.79998168889431442"/>
    <pageSetUpPr fitToPage="1"/>
  </sheetPr>
  <dimension ref="A2:N38"/>
  <sheetViews>
    <sheetView workbookViewId="0">
      <selection sqref="A1:XFD1048576"/>
    </sheetView>
  </sheetViews>
  <sheetFormatPr defaultColWidth="9.140625" defaultRowHeight="12.75"/>
  <cols>
    <col min="1" max="1" width="12" style="43" customWidth="1"/>
    <col min="2" max="8" width="10.7109375" style="43" customWidth="1"/>
    <col min="9" max="10" width="13.85546875" style="43" bestFit="1" customWidth="1"/>
    <col min="11" max="11" width="9.140625" style="43"/>
    <col min="12" max="12" width="13.85546875" style="43" bestFit="1" customWidth="1"/>
    <col min="13" max="16384" width="9.140625" style="43"/>
  </cols>
  <sheetData>
    <row r="2" spans="1:9" ht="29.25" customHeight="1">
      <c r="A2" s="439" t="s">
        <v>135</v>
      </c>
      <c r="B2" s="440"/>
      <c r="C2" s="440"/>
      <c r="D2" s="440"/>
      <c r="E2" s="440"/>
      <c r="F2" s="440"/>
      <c r="G2" s="440"/>
      <c r="H2" s="441"/>
    </row>
    <row r="4" spans="1:9">
      <c r="A4" s="44" t="s">
        <v>11</v>
      </c>
      <c r="B4" s="442" t="s">
        <v>12</v>
      </c>
      <c r="C4" s="442"/>
      <c r="D4" s="442"/>
      <c r="E4" s="442"/>
      <c r="F4" s="442"/>
      <c r="G4" s="442"/>
      <c r="H4" s="442"/>
    </row>
    <row r="5" spans="1:9" ht="13.9" customHeight="1">
      <c r="A5" s="44" t="s">
        <v>136</v>
      </c>
      <c r="B5" s="442" t="s">
        <v>14</v>
      </c>
      <c r="C5" s="442"/>
      <c r="D5" s="442"/>
      <c r="E5" s="442"/>
      <c r="F5" s="442"/>
      <c r="G5" s="442"/>
      <c r="H5" s="442"/>
    </row>
    <row r="6" spans="1:9" ht="15" customHeight="1">
      <c r="A6" s="44" t="s">
        <v>137</v>
      </c>
      <c r="B6" s="430" t="s">
        <v>22</v>
      </c>
      <c r="C6" s="430"/>
      <c r="D6" s="430"/>
      <c r="E6" s="430"/>
      <c r="F6" s="430"/>
      <c r="G6" s="430"/>
      <c r="H6" s="430"/>
    </row>
    <row r="7" spans="1:9" ht="15" customHeight="1">
      <c r="A7" s="44"/>
      <c r="B7" s="430" t="s">
        <v>23</v>
      </c>
      <c r="C7" s="430"/>
      <c r="D7" s="430"/>
      <c r="E7" s="430"/>
      <c r="F7" s="430"/>
      <c r="G7" s="430"/>
      <c r="H7" s="430"/>
    </row>
    <row r="8" spans="1:9" ht="15" customHeight="1">
      <c r="A8" s="44"/>
      <c r="B8" s="430" t="s">
        <v>24</v>
      </c>
      <c r="C8" s="430"/>
      <c r="D8" s="430"/>
      <c r="E8" s="430"/>
      <c r="F8" s="430"/>
      <c r="G8" s="430"/>
      <c r="H8" s="430"/>
    </row>
    <row r="10" spans="1:9" ht="45" customHeight="1">
      <c r="A10" s="430" t="s">
        <v>138</v>
      </c>
      <c r="B10" s="430"/>
      <c r="C10" s="430"/>
      <c r="D10" s="430"/>
      <c r="E10" s="430"/>
      <c r="F10" s="430"/>
      <c r="G10" s="430"/>
      <c r="H10" s="430"/>
    </row>
    <row r="12" spans="1:9" ht="15.75">
      <c r="A12" s="443" t="s">
        <v>139</v>
      </c>
      <c r="B12" s="444"/>
      <c r="C12" s="444"/>
      <c r="D12" s="444"/>
      <c r="E12" s="444"/>
      <c r="F12" s="444"/>
      <c r="G12" s="444"/>
      <c r="H12" s="445"/>
    </row>
    <row r="13" spans="1:9" ht="19.899999999999999" customHeight="1">
      <c r="A13" s="434" t="s">
        <v>19</v>
      </c>
      <c r="B13" s="435"/>
      <c r="C13" s="435"/>
      <c r="D13" s="436"/>
      <c r="E13" s="434" t="s">
        <v>20</v>
      </c>
      <c r="F13" s="435"/>
      <c r="G13" s="435"/>
      <c r="H13" s="436"/>
    </row>
    <row r="14" spans="1:9">
      <c r="A14" s="458" t="s">
        <v>140</v>
      </c>
      <c r="B14" s="459"/>
      <c r="C14" s="459"/>
      <c r="D14" s="460"/>
      <c r="E14" s="458" t="s">
        <v>140</v>
      </c>
      <c r="F14" s="459"/>
      <c r="G14" s="459"/>
      <c r="H14" s="460"/>
      <c r="I14" s="45"/>
    </row>
    <row r="15" spans="1:9">
      <c r="A15" s="446">
        <v>2237245</v>
      </c>
      <c r="B15" s="447"/>
      <c r="C15" s="447"/>
      <c r="D15" s="448"/>
      <c r="E15" s="452">
        <v>1959329</v>
      </c>
      <c r="F15" s="453"/>
      <c r="G15" s="453"/>
      <c r="H15" s="454"/>
      <c r="I15" s="45"/>
    </row>
    <row r="16" spans="1:9">
      <c r="A16" s="449"/>
      <c r="B16" s="450"/>
      <c r="C16" s="450"/>
      <c r="D16" s="451"/>
      <c r="E16" s="455"/>
      <c r="F16" s="456"/>
      <c r="G16" s="456"/>
      <c r="H16" s="457"/>
      <c r="I16" s="45"/>
    </row>
    <row r="17" spans="1:14" ht="20.100000000000001" customHeight="1">
      <c r="A17" s="437" t="s">
        <v>141</v>
      </c>
      <c r="B17" s="437"/>
      <c r="C17" s="437"/>
      <c r="D17" s="437"/>
      <c r="E17" s="437"/>
      <c r="F17" s="437"/>
      <c r="G17" s="437"/>
      <c r="H17" s="437"/>
    </row>
    <row r="18" spans="1:14">
      <c r="A18" s="438" t="s">
        <v>142</v>
      </c>
      <c r="B18" s="438"/>
      <c r="C18" s="438"/>
      <c r="D18" s="438"/>
      <c r="E18" s="438"/>
      <c r="F18" s="438"/>
      <c r="G18" s="438"/>
      <c r="H18" s="438"/>
    </row>
    <row r="19" spans="1:14" ht="25.15" customHeight="1">
      <c r="A19" s="431" t="s">
        <v>20</v>
      </c>
      <c r="B19" s="431"/>
      <c r="C19" s="431"/>
      <c r="D19" s="431"/>
      <c r="E19" s="431"/>
      <c r="F19" s="431"/>
      <c r="G19" s="431"/>
      <c r="H19" s="431"/>
    </row>
    <row r="20" spans="1:14">
      <c r="A20" s="432"/>
      <c r="B20" s="432"/>
      <c r="C20" s="432"/>
      <c r="D20" s="432"/>
      <c r="E20" s="432"/>
      <c r="F20" s="432"/>
      <c r="G20" s="432"/>
      <c r="H20" s="432"/>
    </row>
    <row r="21" spans="1:14" ht="29.25" customHeight="1">
      <c r="A21" s="433" t="s">
        <v>143</v>
      </c>
      <c r="B21" s="433"/>
      <c r="C21" s="433"/>
      <c r="D21" s="433"/>
      <c r="E21" s="433"/>
      <c r="F21" s="433"/>
      <c r="G21" s="433"/>
      <c r="H21" s="433"/>
    </row>
    <row r="22" spans="1:14">
      <c r="A22" s="42"/>
      <c r="B22" s="42"/>
      <c r="C22" s="42"/>
      <c r="D22" s="42"/>
      <c r="E22" s="42"/>
      <c r="F22" s="42"/>
      <c r="G22" s="42"/>
      <c r="H22" s="42"/>
    </row>
    <row r="23" spans="1:14">
      <c r="J23" s="45"/>
    </row>
    <row r="24" spans="1:14">
      <c r="A24" s="46" t="s">
        <v>144</v>
      </c>
      <c r="B24" s="47"/>
      <c r="C24" s="47"/>
      <c r="D24" s="47"/>
      <c r="E24" s="47"/>
    </row>
    <row r="27" spans="1:14">
      <c r="A27" s="428" t="s">
        <v>145</v>
      </c>
      <c r="B27" s="428"/>
      <c r="C27" s="428"/>
      <c r="D27" s="428"/>
      <c r="E27" s="428"/>
      <c r="F27" s="428"/>
      <c r="G27" s="428"/>
      <c r="H27" s="428"/>
    </row>
    <row r="28" spans="1:14">
      <c r="A28" s="428" t="s">
        <v>146</v>
      </c>
      <c r="B28" s="428"/>
      <c r="C28" s="428"/>
      <c r="D28" s="428"/>
      <c r="E28" s="428"/>
      <c r="F28" s="428"/>
      <c r="G28" s="428"/>
      <c r="H28" s="428"/>
    </row>
    <row r="29" spans="1:14">
      <c r="A29" s="428" t="s">
        <v>147</v>
      </c>
      <c r="B29" s="428"/>
      <c r="C29" s="428"/>
      <c r="D29" s="428"/>
      <c r="E29" s="428"/>
      <c r="F29" s="428"/>
      <c r="G29" s="428"/>
      <c r="H29" s="428"/>
    </row>
    <row r="30" spans="1:14">
      <c r="A30" s="428" t="s">
        <v>148</v>
      </c>
      <c r="B30" s="428"/>
      <c r="C30" s="428"/>
      <c r="D30" s="428"/>
      <c r="E30" s="428"/>
      <c r="F30" s="428"/>
      <c r="G30" s="428"/>
      <c r="H30" s="428"/>
      <c r="K30" s="48"/>
      <c r="L30" s="49"/>
      <c r="M30" s="50"/>
      <c r="N30" s="50"/>
    </row>
    <row r="31" spans="1:14">
      <c r="K31" s="48"/>
      <c r="L31" s="51"/>
      <c r="M31" s="50"/>
      <c r="N31" s="50"/>
    </row>
    <row r="32" spans="1:14">
      <c r="K32" s="48"/>
      <c r="L32" s="51"/>
      <c r="M32" s="50"/>
      <c r="N32" s="50"/>
    </row>
    <row r="33" spans="5:8">
      <c r="E33" s="47"/>
    </row>
    <row r="34" spans="5:8">
      <c r="E34" s="47"/>
    </row>
    <row r="35" spans="5:8">
      <c r="E35" s="47"/>
    </row>
    <row r="36" spans="5:8">
      <c r="E36" s="429"/>
      <c r="F36" s="429"/>
      <c r="G36" s="429"/>
      <c r="H36" s="429"/>
    </row>
    <row r="37" spans="5:8">
      <c r="E37" s="429"/>
      <c r="F37" s="429"/>
      <c r="G37" s="429"/>
      <c r="H37" s="429"/>
    </row>
    <row r="38" spans="5:8">
      <c r="E38" s="429"/>
      <c r="F38" s="429"/>
      <c r="G38" s="429"/>
      <c r="H38" s="429"/>
    </row>
  </sheetData>
  <mergeCells count="26">
    <mergeCell ref="A12:H12"/>
    <mergeCell ref="A15:D16"/>
    <mergeCell ref="E15:H16"/>
    <mergeCell ref="A14:D14"/>
    <mergeCell ref="E14:H14"/>
    <mergeCell ref="A2:H2"/>
    <mergeCell ref="B4:H4"/>
    <mergeCell ref="B5:H5"/>
    <mergeCell ref="B6:H6"/>
    <mergeCell ref="A10:H10"/>
    <mergeCell ref="A30:H30"/>
    <mergeCell ref="E36:H36"/>
    <mergeCell ref="E37:H37"/>
    <mergeCell ref="E38:H38"/>
    <mergeCell ref="B7:H7"/>
    <mergeCell ref="B8:H8"/>
    <mergeCell ref="A19:H19"/>
    <mergeCell ref="A20:H20"/>
    <mergeCell ref="A21:H21"/>
    <mergeCell ref="A27:H27"/>
    <mergeCell ref="A28:H28"/>
    <mergeCell ref="A29:H29"/>
    <mergeCell ref="A13:D13"/>
    <mergeCell ref="E13:H13"/>
    <mergeCell ref="A17:H17"/>
    <mergeCell ref="A18:H18"/>
  </mergeCells>
  <conditionalFormatting sqref="A15:D16">
    <cfRule type="expression" dxfId="3" priority="3">
      <formula>$A$15&lt;$E$15</formula>
    </cfRule>
    <cfRule type="expression" dxfId="2" priority="6">
      <formula>$A15&gt;$E15</formula>
    </cfRule>
  </conditionalFormatting>
  <conditionalFormatting sqref="E15:H16">
    <cfRule type="expression" dxfId="1" priority="1">
      <formula>$E$15&gt;$A$15</formula>
    </cfRule>
    <cfRule type="expression" dxfId="0" priority="5">
      <formula>$E$15&lt;$A$15</formula>
    </cfRule>
  </conditionalFormatting>
  <pageMargins left="0.98425196850393704" right="0.39370078740157483" top="1.3779527559055118" bottom="0.59055118110236227" header="0.11811023622047245" footer="0.31496062992125984"/>
  <pageSetup paperSize="9" fitToHeight="0" orientation="portrait" r:id="rId1"/>
  <headerFooter>
    <oddHeader>&amp;L&amp;"Cambria,Regular"&amp;8
&amp;G&amp;C
&amp;G&amp;R
&amp;G</oddHeader>
    <oddFooter>&amp;L&amp;P de &amp;N&amp;C&amp;F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H - MEM. ADM LOCAL</vt:lpstr>
      <vt:lpstr>ORÇ_ONE</vt:lpstr>
      <vt:lpstr>ORÇ_DESO</vt:lpstr>
      <vt:lpstr>Comp_BDI</vt:lpstr>
      <vt:lpstr>VANTAJOSIDADE</vt:lpstr>
      <vt:lpstr>Comp_BDI!Area_de_impressao</vt:lpstr>
      <vt:lpstr>'H - MEM. ADM LOCAL'!Area_de_impressao</vt:lpstr>
      <vt:lpstr>ORÇ_DESO!Area_de_impressao</vt:lpstr>
      <vt:lpstr>ORÇ_ONE!Area_de_impressao</vt:lpstr>
      <vt:lpstr>VANTAJOSIDADE!Area_de_impressao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kiane souza</dc:creator>
  <cp:keywords/>
  <dc:description/>
  <cp:lastModifiedBy>Gabriel Amorim Mattos</cp:lastModifiedBy>
  <cp:revision/>
  <dcterms:created xsi:type="dcterms:W3CDTF">2014-05-11T16:15:58Z</dcterms:created>
  <dcterms:modified xsi:type="dcterms:W3CDTF">2023-03-30T15:34:05Z</dcterms:modified>
  <cp:category/>
  <cp:contentStatus/>
</cp:coreProperties>
</file>